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Default Extension="vml" ContentType="application/vnd.openxmlformats-officedocument.vmlDrawing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9.xml" ContentType="application/vnd.openxmlformats-officedocument.drawing+xml"/>
  <Override PartName="/xl/worksheets/sheet4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firstSheet="22" activeTab="24"/>
  </bookViews>
  <sheets>
    <sheet name="陸上男" sheetId="1" r:id="rId1"/>
    <sheet name="クラブ陸上男" sheetId="2" r:id="rId2"/>
    <sheet name="陸上女" sheetId="3" r:id="rId3"/>
    <sheet name="クラブ陸上女" sheetId="4" r:id="rId4"/>
    <sheet name="野球" sheetId="5" r:id="rId5"/>
    <sheet name="クラブ野球" sheetId="6" r:id="rId6"/>
    <sheet name="ソフトボ" sheetId="7" r:id="rId7"/>
    <sheet name="クラブソフトボ" sheetId="8" r:id="rId8"/>
    <sheet name="サッカー" sheetId="9" r:id="rId9"/>
    <sheet name="クラブサッカー" sheetId="10" r:id="rId10"/>
    <sheet name="バスケ" sheetId="11" r:id="rId11"/>
    <sheet name="クラブバスケ" sheetId="12" r:id="rId12"/>
    <sheet name="バレー" sheetId="13" r:id="rId13"/>
    <sheet name="クラブバレー" sheetId="14" r:id="rId14"/>
    <sheet name="バレー確認書" sheetId="15" r:id="rId15"/>
    <sheet name="バド男" sheetId="16" r:id="rId16"/>
    <sheet name="クラブバド男" sheetId="17" r:id="rId17"/>
    <sheet name="バド女" sheetId="18" r:id="rId18"/>
    <sheet name="クラブバド女" sheetId="19" r:id="rId19"/>
    <sheet name="テニス団体" sheetId="20" r:id="rId20"/>
    <sheet name="クラブテニス団体" sheetId="21" r:id="rId21"/>
    <sheet name="テニス個人" sheetId="22" r:id="rId22"/>
    <sheet name="クラブテニス個人" sheetId="23" r:id="rId23"/>
    <sheet name="コーチ確認書" sheetId="24" r:id="rId24"/>
    <sheet name="卓球" sheetId="25" r:id="rId25"/>
    <sheet name="クラブ卓球" sheetId="26" r:id="rId26"/>
    <sheet name="柔道男団" sheetId="27" r:id="rId27"/>
    <sheet name="クラブ柔道男団" sheetId="28" r:id="rId28"/>
    <sheet name="柔道女団 " sheetId="29" r:id="rId29"/>
    <sheet name="クラブ柔道女団 " sheetId="30" r:id="rId30"/>
    <sheet name="柔道男個" sheetId="31" r:id="rId31"/>
    <sheet name="クラブ柔道男個" sheetId="32" r:id="rId32"/>
    <sheet name="柔道女個" sheetId="33" r:id="rId33"/>
    <sheet name="クラブ柔道女個" sheetId="34" r:id="rId34"/>
    <sheet name="剣道団体" sheetId="35" r:id="rId35"/>
    <sheet name="クラブ剣道団体" sheetId="36" r:id="rId36"/>
    <sheet name="剣道個人" sheetId="37" r:id="rId37"/>
    <sheet name="クラブ剣道個人" sheetId="38" r:id="rId38"/>
    <sheet name="相撲" sheetId="39" r:id="rId39"/>
    <sheet name="体操" sheetId="40" r:id="rId40"/>
    <sheet name="水泳" sheetId="41" r:id="rId41"/>
    <sheet name="クラブ水泳" sheetId="42" r:id="rId42"/>
  </sheets>
  <definedNames>
    <definedName name="_xlnm.Print_Area" localSheetId="9">'クラブサッカー'!$A$1:$L$39</definedName>
    <definedName name="_xlnm.Print_Area" localSheetId="7">'クラブソフトボ'!$A$1:$O$34</definedName>
    <definedName name="_xlnm.Print_Area" localSheetId="22">'クラブテニス個人'!$B$1:$I$49</definedName>
    <definedName name="_xlnm.Print_Area" localSheetId="20">'クラブテニス団体'!$A$1:$K$45</definedName>
    <definedName name="_xlnm.Print_Area" localSheetId="11">'クラブバスケ'!$A$1:$K$33</definedName>
    <definedName name="_xlnm.Print_Area" localSheetId="13">'クラブバレー'!$A$1:$H$42</definedName>
    <definedName name="_xlnm.Print_Area" localSheetId="37">'クラブ剣道個人'!$B$1:$F$39</definedName>
    <definedName name="_xlnm.Print_Area" localSheetId="35">'クラブ剣道団体'!$B$1:$H$30</definedName>
    <definedName name="_xlnm.Print_Area" localSheetId="33">'クラブ柔道女個'!$B$1:$M$44</definedName>
    <definedName name="_xlnm.Print_Area" localSheetId="29">'クラブ柔道女団 '!$A$1:$L$33</definedName>
    <definedName name="_xlnm.Print_Area" localSheetId="31">'クラブ柔道男個'!$A$1:$L$44</definedName>
    <definedName name="_xlnm.Print_Area" localSheetId="27">'クラブ柔道男団'!$A$1:$K$39</definedName>
    <definedName name="_xlnm.Print_Area" localSheetId="41">'クラブ水泳'!$A$1:$AJ$38</definedName>
    <definedName name="_xlnm.Print_Area" localSheetId="25">'クラブ卓球'!$A$1:$M$46</definedName>
    <definedName name="_xlnm.Print_Area" localSheetId="5">'クラブ野球'!$A$1:$J$39</definedName>
    <definedName name="_xlnm.Print_Area" localSheetId="8">'サッカー'!$A$1:$L$40</definedName>
    <definedName name="_xlnm.Print_Area" localSheetId="6">'ソフトボ'!$A$1:$O$35</definedName>
    <definedName name="_xlnm.Print_Area" localSheetId="21">'テニス個人'!$B$1:$L$49</definedName>
    <definedName name="_xlnm.Print_Area" localSheetId="19">'テニス団体'!$A$1:$K$45</definedName>
    <definedName name="_xlnm.Print_Area" localSheetId="10">'バスケ'!$A$1:$K$33</definedName>
    <definedName name="_xlnm.Print_Area" localSheetId="17">'バド女'!$A$1:$F$46</definedName>
    <definedName name="_xlnm.Print_Area" localSheetId="15">'バド男'!$A$1:$F$47</definedName>
    <definedName name="_xlnm.Print_Area" localSheetId="12">'バレー'!$A$1:$H$43</definedName>
    <definedName name="_xlnm.Print_Area" localSheetId="14">'バレー確認書'!$B$1:$G$23</definedName>
    <definedName name="_xlnm.Print_Area" localSheetId="36">'剣道個人'!$B$1:$F$39</definedName>
    <definedName name="_xlnm.Print_Area" localSheetId="34">'剣道団体'!$B$1:$H$30</definedName>
    <definedName name="_xlnm.Print_Area" localSheetId="32">'柔道女個'!$B$1:$M$44</definedName>
    <definedName name="_xlnm.Print_Area" localSheetId="28">'柔道女団 '!$A$1:$L$33</definedName>
    <definedName name="_xlnm.Print_Area" localSheetId="30">'柔道男個'!$A$1:$L$44</definedName>
    <definedName name="_xlnm.Print_Area" localSheetId="26">'柔道男団'!$A$1:$K$39</definedName>
    <definedName name="_xlnm.Print_Area" localSheetId="40">'水泳'!$A$1:$AJ$38</definedName>
    <definedName name="_xlnm.Print_Area" localSheetId="38">'相撲'!$B$1:$O$43</definedName>
    <definedName name="_xlnm.Print_Area" localSheetId="39">'体操'!$A$1:$J$56</definedName>
    <definedName name="_xlnm.Print_Area" localSheetId="24">'卓球'!$A$1:$M$45</definedName>
    <definedName name="_xlnm.Print_Area" localSheetId="4">'野球'!$A$1:$I$38</definedName>
  </definedNames>
  <calcPr fullCalcOnLoad="1"/>
</workbook>
</file>

<file path=xl/comments25.xml><?xml version="1.0" encoding="utf-8"?>
<comments xmlns="http://schemas.openxmlformats.org/spreadsheetml/2006/main">
  <authors>
    <author>TatsuyF</author>
  </authors>
  <commentList>
    <comment ref="E8" authorId="0">
      <text>
        <r>
          <rPr>
            <sz val="16"/>
            <rFont val="ＭＳ Ｐゴシック"/>
            <family val="3"/>
          </rPr>
          <t>例：五所川原</t>
        </r>
        <r>
          <rPr>
            <b/>
            <sz val="16"/>
            <color indexed="10"/>
            <rFont val="ＭＳ Ｐゴシック"/>
            <family val="3"/>
          </rPr>
          <t>市立</t>
        </r>
        <r>
          <rPr>
            <sz val="16"/>
            <rFont val="ＭＳ Ｐゴシック"/>
            <family val="3"/>
          </rPr>
          <t>五所川原第三
市町村立名までご記入ください。</t>
        </r>
      </text>
    </comment>
    <comment ref="E18" authorId="0">
      <text>
        <r>
          <rPr>
            <sz val="14"/>
            <rFont val="ＭＳ Ｐゴシック"/>
            <family val="3"/>
          </rPr>
          <t>団体戦のコーチは1名となります。</t>
        </r>
      </text>
    </comment>
  </commentList>
</comments>
</file>

<file path=xl/comments26.xml><?xml version="1.0" encoding="utf-8"?>
<comments xmlns="http://schemas.openxmlformats.org/spreadsheetml/2006/main">
  <authors>
    <author>TatsuyF</author>
  </authors>
  <commentList>
    <comment ref="E8" authorId="0">
      <text>
        <r>
          <rPr>
            <sz val="16"/>
            <rFont val="ＭＳ Ｐゴシック"/>
            <family val="3"/>
          </rPr>
          <t>例：五所川原</t>
        </r>
        <r>
          <rPr>
            <b/>
            <sz val="16"/>
            <color indexed="10"/>
            <rFont val="ＭＳ Ｐゴシック"/>
            <family val="3"/>
          </rPr>
          <t>市立</t>
        </r>
        <r>
          <rPr>
            <sz val="16"/>
            <rFont val="ＭＳ Ｐゴシック"/>
            <family val="3"/>
          </rPr>
          <t>五所川原第三
市町村立名までご記入ください。</t>
        </r>
      </text>
    </comment>
    <comment ref="E18" authorId="0">
      <text>
        <r>
          <rPr>
            <sz val="14"/>
            <rFont val="ＭＳ Ｐゴシック"/>
            <family val="3"/>
          </rPr>
          <t>団体戦のコーチは1名となります。</t>
        </r>
      </text>
    </comment>
  </commentList>
</comments>
</file>

<file path=xl/sharedStrings.xml><?xml version="1.0" encoding="utf-8"?>
<sst xmlns="http://schemas.openxmlformats.org/spreadsheetml/2006/main" count="2717" uniqueCount="572">
  <si>
    <t>守備位置</t>
  </si>
  <si>
    <t>学　年</t>
  </si>
  <si>
    <t>投手</t>
  </si>
  <si>
    <t>捕手</t>
  </si>
  <si>
    <t>遊撃手</t>
  </si>
  <si>
    <t>左翼手</t>
  </si>
  <si>
    <t>地　区　順　位
　　　　　　　　位</t>
  </si>
  <si>
    <t>（</t>
  </si>
  <si>
    <t>）</t>
  </si>
  <si>
    <t>※左詰で記入</t>
  </si>
  <si>
    <t>ナンバー</t>
  </si>
  <si>
    <t>氏名</t>
  </si>
  <si>
    <t>(学年）</t>
  </si>
  <si>
    <t>記録</t>
  </si>
  <si>
    <t>ナンバー</t>
  </si>
  <si>
    <t>１年　１００ｍ</t>
  </si>
  <si>
    <t>（</t>
  </si>
  <si>
    <t>）</t>
  </si>
  <si>
    <t>２年　１００ｍ</t>
  </si>
  <si>
    <t>３年　１００ｍ</t>
  </si>
  <si>
    <t>２００ｍ</t>
  </si>
  <si>
    <t>４００ｍ</t>
  </si>
  <si>
    <t>８００ｍ</t>
  </si>
  <si>
    <t>１年１５００ｍ</t>
  </si>
  <si>
    <t>2・3年１５００ｍ</t>
  </si>
  <si>
    <t>(</t>
  </si>
  <si>
    <t>)</t>
  </si>
  <si>
    <t>３０００ｍ</t>
  </si>
  <si>
    <t>１１０ｍＨ</t>
  </si>
  <si>
    <t>（</t>
  </si>
  <si>
    <t>）</t>
  </si>
  <si>
    <t>走 高 跳</t>
  </si>
  <si>
    <t>（</t>
  </si>
  <si>
    <t>）</t>
  </si>
  <si>
    <t>棒 高 跳</t>
  </si>
  <si>
    <t>走 幅 跳</t>
  </si>
  <si>
    <t>砲 丸 投</t>
  </si>
  <si>
    <t>(</t>
  </si>
  <si>
    <t>)</t>
  </si>
  <si>
    <t>４種競技</t>
  </si>
  <si>
    <t>低学年
４×１００ｍＲ</t>
  </si>
  <si>
    <t>共通
４×１００ｍＲ</t>
  </si>
  <si>
    <t>学校名</t>
  </si>
  <si>
    <t>中学校</t>
  </si>
  <si>
    <t>　</t>
  </si>
  <si>
    <t>校長</t>
  </si>
  <si>
    <t>　　　　　印</t>
  </si>
  <si>
    <r>
      <t>　　</t>
    </r>
    <r>
      <rPr>
        <u val="single"/>
        <sz val="10.5"/>
        <rFont val="ＭＳ 明朝"/>
        <family val="1"/>
      </rPr>
      <t>　　　　　　　　　　　　</t>
    </r>
    <r>
      <rPr>
        <sz val="10.5"/>
        <rFont val="ＭＳ 明朝"/>
        <family val="1"/>
      </rPr>
      <t>中学校　校長</t>
    </r>
    <r>
      <rPr>
        <u val="single"/>
        <sz val="10.5"/>
        <rFont val="ＭＳ 明朝"/>
        <family val="1"/>
      </rPr>
      <t>　　　　　　　　　　　　</t>
    </r>
    <r>
      <rPr>
        <sz val="10.5"/>
        <rFont val="ＭＳ 明朝"/>
        <family val="1"/>
      </rPr>
      <t>印</t>
    </r>
  </si>
  <si>
    <t>※左詰めで記入</t>
  </si>
  <si>
    <t>ナンバー</t>
  </si>
  <si>
    <t>（</t>
  </si>
  <si>
    <t>）</t>
  </si>
  <si>
    <t>２００ｍ</t>
  </si>
  <si>
    <t>８００ｍ</t>
  </si>
  <si>
    <t>(</t>
  </si>
  <si>
    <t>)</t>
  </si>
  <si>
    <t>１００ｍＨ</t>
  </si>
  <si>
    <t>四種競技</t>
  </si>
  <si>
    <t>（</t>
  </si>
  <si>
    <t>)</t>
  </si>
  <si>
    <t>地　区　名</t>
  </si>
  <si>
    <t>地 区 順 位</t>
  </si>
  <si>
    <t>学　校　名</t>
  </si>
  <si>
    <t>引率責任者</t>
  </si>
  <si>
    <t>守備位置</t>
  </si>
  <si>
    <t>氏　　名</t>
  </si>
  <si>
    <t>ふりがな</t>
  </si>
  <si>
    <t>　　上記の者を、身体、人物ともに適当と認め、大会参加の申し込みを致します。</t>
  </si>
  <si>
    <t>　校長</t>
  </si>
  <si>
    <t>学校名</t>
  </si>
  <si>
    <t>　</t>
  </si>
  <si>
    <t>監督名</t>
  </si>
  <si>
    <t>引率者・ﾏﾈｰｼﾞｬｰ</t>
  </si>
  <si>
    <t>コーチ名</t>
  </si>
  <si>
    <t>帯同審判員名</t>
  </si>
  <si>
    <t>　</t>
  </si>
  <si>
    <t>主将名</t>
  </si>
  <si>
    <t>　</t>
  </si>
  <si>
    <t>背番号</t>
  </si>
  <si>
    <t>ﾎﾟｼﾞｼｮﾝ</t>
  </si>
  <si>
    <t>氏名</t>
  </si>
  <si>
    <t>学年</t>
  </si>
  <si>
    <t xml:space="preserve"> </t>
  </si>
  <si>
    <t>　</t>
  </si>
  <si>
    <t>シャツ</t>
  </si>
  <si>
    <t>パンツ</t>
  </si>
  <si>
    <t>　ｽﾄｯｷﾝｸﾞ</t>
  </si>
  <si>
    <t>・ﾎﾟｼﾞｼｮﾝはGK,DF，MF,FWに大別する
・正副とも同じ背番号とする</t>
  </si>
  <si>
    <t>FP</t>
  </si>
  <si>
    <t>　</t>
  </si>
  <si>
    <t>　　</t>
  </si>
  <si>
    <t>GK</t>
  </si>
  <si>
    <t>上記の者を，身体・人物ともに適当と認め，大会参加の申し込みを致します</t>
  </si>
  <si>
    <t>　 月　　日</t>
  </si>
  <si>
    <t>校長　</t>
  </si>
  <si>
    <t xml:space="preserve"> </t>
  </si>
  <si>
    <t>*帯同審判名は複数でもよいが、その他は各1名ずつの記入とすること。なお、雨天の際の連絡のため</t>
  </si>
  <si>
    <t>連絡を先を載せてください。</t>
  </si>
  <si>
    <t>緊急連絡先→</t>
  </si>
  <si>
    <t>（男子・女子）</t>
  </si>
  <si>
    <t>　地　区　名</t>
  </si>
  <si>
    <t>地区順位</t>
  </si>
  <si>
    <t>　学校所在地</t>
  </si>
  <si>
    <t>TEL</t>
  </si>
  <si>
    <t>位</t>
  </si>
  <si>
    <t>選　手　氏　名</t>
  </si>
  <si>
    <t>ふ　り　が　な</t>
  </si>
  <si>
    <t>学　年</t>
  </si>
  <si>
    <t>身　長</t>
  </si>
  <si>
    <t>上記の者を、身体・人物ともに適当と認め、大会参加の申し込みを致します。</t>
  </si>
  <si>
    <t>（男子・女子）</t>
  </si>
  <si>
    <t>地区名</t>
  </si>
  <si>
    <t>学校名</t>
  </si>
  <si>
    <t>監督</t>
  </si>
  <si>
    <t>コーチ</t>
  </si>
  <si>
    <t>マネージャー</t>
  </si>
  <si>
    <t>主将</t>
  </si>
  <si>
    <t>背番号</t>
  </si>
  <si>
    <t>氏　　　　　名</t>
  </si>
  <si>
    <t>身　長</t>
  </si>
  <si>
    <t>学年</t>
  </si>
  <si>
    <t>上記の者を、身体・人物ともに適当と認め、大会参加の申し込みを致します。</t>
  </si>
  <si>
    <t>上記の者を、身体・人物ともに適当と認め、大会参加の申し込みを致します。</t>
  </si>
  <si>
    <t>印</t>
  </si>
  <si>
    <t>【団体戦】　</t>
  </si>
  <si>
    <t>【個人戦】</t>
  </si>
  <si>
    <t>男・女</t>
  </si>
  <si>
    <t>地区名</t>
  </si>
  <si>
    <t>ＮＯ．</t>
  </si>
  <si>
    <t>選手氏名</t>
  </si>
  <si>
    <t>　　　月　　　　日</t>
  </si>
  <si>
    <t>中学校　校長</t>
  </si>
  <si>
    <t>印</t>
  </si>
  <si>
    <t>男女別</t>
  </si>
  <si>
    <t>※男女は用紙を別にすること。また、個人戦のみの場合でも書き、提出すること。</t>
  </si>
  <si>
    <t>所属地区名</t>
  </si>
  <si>
    <t>地　区　　</t>
  </si>
  <si>
    <t>中学校　　</t>
  </si>
  <si>
    <t>団体戦</t>
  </si>
  <si>
    <t>個人戦</t>
  </si>
  <si>
    <t>番号</t>
  </si>
  <si>
    <t>監督</t>
  </si>
  <si>
    <t>上記の者を、人物・身体ともに適当と認め、大会参加の申し込みを致します。</t>
  </si>
  <si>
    <t>　　　　平成１７年</t>
  </si>
  <si>
    <t>　　印</t>
  </si>
  <si>
    <t>コーチ区分</t>
  </si>
  <si>
    <t>体重</t>
  </si>
  <si>
    <t>男 子 団 体 戦 申 込 書</t>
  </si>
  <si>
    <t>立</t>
  </si>
  <si>
    <t>学校所在地</t>
  </si>
  <si>
    <t>住所</t>
  </si>
  <si>
    <t>監督職氏名</t>
  </si>
  <si>
    <t>職名</t>
  </si>
  <si>
    <t>コーチ氏名</t>
  </si>
  <si>
    <t>位置</t>
  </si>
  <si>
    <t>選　　手　　名</t>
  </si>
  <si>
    <t>段位</t>
  </si>
  <si>
    <t>名字</t>
  </si>
  <si>
    <t>名前</t>
  </si>
  <si>
    <t>大将</t>
  </si>
  <si>
    <t>副将</t>
  </si>
  <si>
    <t>中堅</t>
  </si>
  <si>
    <t>次鋒</t>
  </si>
  <si>
    <t>先鋒</t>
  </si>
  <si>
    <t>補欠１</t>
  </si>
  <si>
    <t>補欠２</t>
  </si>
  <si>
    <t>補欠３</t>
  </si>
  <si>
    <t>　 上記の生徒は要項に照らし適格者であり，学校代表としてもふさわしく，また，保護者の同意を得ておりますので，大会への参加を申し込みいたします。</t>
  </si>
  <si>
    <t>中学校　</t>
  </si>
  <si>
    <t>女 子 団 体 戦 申 込 書</t>
  </si>
  <si>
    <t>青森</t>
  </si>
  <si>
    <t>無</t>
  </si>
  <si>
    <t>外部コーチ</t>
  </si>
  <si>
    <t>岩手</t>
  </si>
  <si>
    <t>初段</t>
  </si>
  <si>
    <t>内部コーチ</t>
  </si>
  <si>
    <t>秋田</t>
  </si>
  <si>
    <t>山形</t>
  </si>
  <si>
    <t>福島</t>
  </si>
  <si>
    <t>日</t>
  </si>
  <si>
    <t>　　　　　　　　　　　　印</t>
  </si>
  <si>
    <t>男 子 個 人 戦 申 込 書</t>
  </si>
  <si>
    <t>階級</t>
  </si>
  <si>
    <t>選手名</t>
  </si>
  <si>
    <t>段位</t>
  </si>
  <si>
    <t>団体戦出場者に○</t>
  </si>
  <si>
    <t>女 子 個 人 戦 申 込 書</t>
  </si>
  <si>
    <t>地区名</t>
  </si>
  <si>
    <t>監　 督</t>
  </si>
  <si>
    <t>コ ー チ</t>
  </si>
  <si>
    <t>備考</t>
  </si>
  <si>
    <t>１位</t>
  </si>
  <si>
    <t>次鋒</t>
  </si>
  <si>
    <t>２位</t>
  </si>
  <si>
    <t>３位</t>
  </si>
  <si>
    <t>４位</t>
  </si>
  <si>
    <t>５位</t>
  </si>
  <si>
    <t>６位</t>
  </si>
  <si>
    <t>７位</t>
  </si>
  <si>
    <t>８位</t>
  </si>
  <si>
    <t>【団体戦】</t>
  </si>
  <si>
    <t>交代選手</t>
  </si>
  <si>
    <t>上記の者を，身体・人物ともに適当と認め，大会参加の申込を致します。</t>
  </si>
  <si>
    <t>生　徒　氏　名</t>
  </si>
  <si>
    <t>学　年</t>
  </si>
  <si>
    <t>性別</t>
  </si>
  <si>
    <t>　　男子・女子</t>
  </si>
  <si>
    <t>学校電話</t>
  </si>
  <si>
    <t>No.</t>
  </si>
  <si>
    <t>リザルト</t>
  </si>
  <si>
    <t>氏名（上段フリガナ）</t>
  </si>
  <si>
    <t>生年月日</t>
  </si>
  <si>
    <t>自　　由　　形</t>
  </si>
  <si>
    <t>背泳ぎ</t>
  </si>
  <si>
    <t>平泳ぎ</t>
  </si>
  <si>
    <t>バタフライ</t>
  </si>
  <si>
    <t>個人メドレー</t>
  </si>
  <si>
    <t>メドレーリレー</t>
  </si>
  <si>
    <t>フリーリレー</t>
  </si>
  <si>
    <t>No.</t>
  </si>
  <si>
    <t>800/1500</t>
  </si>
  <si>
    <t>例</t>
  </si>
  <si>
    <t>※</t>
  </si>
  <si>
    <t>青　森　太　郎</t>
  </si>
  <si>
    <t>26.55</t>
  </si>
  <si>
    <t>※</t>
  </si>
  <si>
    <t>（注意）</t>
  </si>
  <si>
    <t>　　　月　　　日</t>
  </si>
  <si>
    <t>補員</t>
  </si>
  <si>
    <t>補員</t>
  </si>
  <si>
    <t>備　考</t>
  </si>
  <si>
    <t>男子</t>
  </si>
  <si>
    <t>女子</t>
  </si>
  <si>
    <t>上北地方</t>
  </si>
  <si>
    <t>下北地方</t>
  </si>
  <si>
    <t>ふりがな</t>
  </si>
  <si>
    <t>　　</t>
  </si>
  <si>
    <t>　　　　月　　　　日　　</t>
  </si>
  <si>
    <t>第63回青森県中学校体育大会夏季大会参加申込書　相撲競技</t>
  </si>
  <si>
    <t>男子　</t>
  </si>
  <si>
    <t>【団　　体】</t>
  </si>
  <si>
    <t>男・女</t>
  </si>
  <si>
    <t>名前（姓と名の間に空白）</t>
  </si>
  <si>
    <t>ふりがな（ひらかな全角）</t>
  </si>
  <si>
    <t>学年</t>
  </si>
  <si>
    <t>【シングルス】</t>
  </si>
  <si>
    <t>【ダブルス】</t>
  </si>
  <si>
    <t>上記の者を、身体・人物ともに適当と認め、大会参加の申し込みを致します。</t>
  </si>
  <si>
    <t>校長　　　　　　　　　　　　　　　　</t>
  </si>
  <si>
    <t>印</t>
  </si>
  <si>
    <t>地区</t>
  </si>
  <si>
    <t>順位</t>
  </si>
  <si>
    <t>ふりがな
Ａ</t>
  </si>
  <si>
    <t>ふりがな
Ｂ</t>
  </si>
  <si>
    <t>上記の者を、身体・人物ともに適当と認め、大会参加申し込みを致します。</t>
  </si>
  <si>
    <t>地区大会
順位</t>
  </si>
  <si>
    <t>上記の者を、身体・人物ともに適当と認め、大会参加の申込をいたします。</t>
  </si>
  <si>
    <t>ふりがな</t>
  </si>
  <si>
    <t>※名前のすべてにふりがなを書く</t>
  </si>
  <si>
    <t>ふ　り　が　な</t>
  </si>
  <si>
    <r>
      <t>監　　督</t>
    </r>
    <r>
      <rPr>
        <sz val="9"/>
        <rFont val="ＭＳ Ｐゴシック"/>
        <family val="3"/>
      </rPr>
      <t>(１名)</t>
    </r>
  </si>
  <si>
    <t>地　区　名</t>
  </si>
  <si>
    <t>学　校　名</t>
  </si>
  <si>
    <t>監　　　督</t>
  </si>
  <si>
    <t>記　録　者</t>
  </si>
  <si>
    <t>主　　　将</t>
  </si>
  <si>
    <t>背　番　号</t>
  </si>
  <si>
    <t>　監督・引率責任者</t>
  </si>
  <si>
    <t>　アシスタントコーチ</t>
  </si>
  <si>
    <t>　マ ネ ー ジ ャ ー</t>
  </si>
  <si>
    <t>　コ　 　　ー　　 　チ</t>
  </si>
  <si>
    <t>青森県中学校体育連盟バレーボール専門部</t>
  </si>
  <si>
    <t>校　長</t>
  </si>
  <si>
    <t xml:space="preserve"> 　下記の人物は、本校部活動の方針を十分理解し、日常的に本校バレーボール部を指導していますので、青森県中学校体育大会夏季大会バレーボール競技において、コーチとしてベンチに入ることを認めます。</t>
  </si>
  <si>
    <t>外部コーチ確認書</t>
  </si>
  <si>
    <t>記</t>
  </si>
  <si>
    <t>年齢</t>
  </si>
  <si>
    <t>職業・勤務先</t>
  </si>
  <si>
    <t>週あたりの指導日数</t>
  </si>
  <si>
    <t>※参加申込みと一緒に提出して下さい。</t>
  </si>
  <si>
    <t>マネージャー・コーチ</t>
  </si>
  <si>
    <t>アドバイザー</t>
  </si>
  <si>
    <t>【個人戦】</t>
  </si>
  <si>
    <t>順位</t>
  </si>
  <si>
    <t>FAXとメールの両方で申し込んでください。</t>
  </si>
  <si>
    <t>男</t>
  </si>
  <si>
    <t>女子　</t>
  </si>
  <si>
    <t>女</t>
  </si>
  <si>
    <t>ふりがな</t>
  </si>
  <si>
    <t>【注意点】</t>
  </si>
  <si>
    <t>　・同校内での別のペアのベンチに入ることを認める。</t>
  </si>
  <si>
    <t>個人戦出場者階級</t>
  </si>
  <si>
    <t>(主将)</t>
  </si>
  <si>
    <t>選　手</t>
  </si>
  <si>
    <t>選　手</t>
  </si>
  <si>
    <t>引率責任者</t>
  </si>
  <si>
    <t>コ　ー　チ</t>
  </si>
  <si>
    <t>主　　　将</t>
  </si>
  <si>
    <t>氏　　　　　名</t>
  </si>
  <si>
    <t>ふ り が な</t>
  </si>
  <si>
    <t>投・打</t>
  </si>
  <si>
    <t>コ　ー　チ</t>
  </si>
  <si>
    <t>01.7.14</t>
  </si>
  <si>
    <t>ﾕﾆﾌｫーﾑ</t>
  </si>
  <si>
    <t>4×100</t>
  </si>
  <si>
    <t>教頭</t>
  </si>
  <si>
    <t>教諭</t>
  </si>
  <si>
    <t>内部</t>
  </si>
  <si>
    <t>講師</t>
  </si>
  <si>
    <t>外部</t>
  </si>
  <si>
    <t>１年</t>
  </si>
  <si>
    <t>２年</t>
  </si>
  <si>
    <t>３年</t>
  </si>
  <si>
    <t>投　手</t>
  </si>
  <si>
    <t>捕　手</t>
  </si>
  <si>
    <t>中堅手</t>
  </si>
  <si>
    <t>右翼手</t>
  </si>
  <si>
    <t>アドバイザー名</t>
  </si>
  <si>
    <t>※　個人戦のアドバイザーは参加選手数の範囲内で登録できる。（どの選手のベンチにも入れる）</t>
  </si>
  <si>
    <t>一塁手</t>
  </si>
  <si>
    <t>二塁手</t>
  </si>
  <si>
    <t>三塁手</t>
  </si>
  <si>
    <t>〒</t>
  </si>
  <si>
    <t>ＴＥＬ</t>
  </si>
  <si>
    <t>ＦＡＸ</t>
  </si>
  <si>
    <t>５０㎏</t>
  </si>
  <si>
    <t>５５㎏</t>
  </si>
  <si>
    <t>６０㎏</t>
  </si>
  <si>
    <t>６６㎏</t>
  </si>
  <si>
    <t>７３㎏</t>
  </si>
  <si>
    <t>８１㎏</t>
  </si>
  <si>
    <t>９０㎏</t>
  </si>
  <si>
    <t>＋９０㎏</t>
  </si>
  <si>
    <t>○</t>
  </si>
  <si>
    <t>４０㎏</t>
  </si>
  <si>
    <t>４４㎏</t>
  </si>
  <si>
    <t>４８㎏</t>
  </si>
  <si>
    <t>５２㎏</t>
  </si>
  <si>
    <t>５７㎏</t>
  </si>
  <si>
    <t>６３㎏</t>
  </si>
  <si>
    <t>７０㎏</t>
  </si>
  <si>
    <t>＋７０㎏</t>
  </si>
  <si>
    <t>ー４４</t>
  </si>
  <si>
    <t>ー４８</t>
  </si>
  <si>
    <t>ー５２</t>
  </si>
  <si>
    <t>ー５７</t>
  </si>
  <si>
    <t>ー７０</t>
  </si>
  <si>
    <t>＋７０</t>
  </si>
  <si>
    <t>地　　区　　名</t>
  </si>
  <si>
    <t>先鋒</t>
  </si>
  <si>
    <t>【学年別個人戦】</t>
  </si>
  <si>
    <t>１　　　学　　　年</t>
  </si>
  <si>
    <t>２　　　学　　　年</t>
  </si>
  <si>
    <t>３　　　学　　　年</t>
  </si>
  <si>
    <t>　　位</t>
  </si>
  <si>
    <t>UN</t>
  </si>
  <si>
    <t>地区順位</t>
  </si>
  <si>
    <t>職</t>
  </si>
  <si>
    <t>　　 当該校の監督・選手がアドバイザーに入る場合は記入しなくてもよい。</t>
  </si>
  <si>
    <t>UN</t>
  </si>
  <si>
    <t>部活動指導員</t>
  </si>
  <si>
    <t>教　 職 　員</t>
  </si>
  <si>
    <t>氏　　名</t>
  </si>
  <si>
    <t>学年</t>
  </si>
  <si>
    <t>（合同チームの場合）</t>
  </si>
  <si>
    <t>（ 教職員 ・ 部活動指導員 ）</t>
  </si>
  <si>
    <t>（　教職員 ・ 部活動指導員　）</t>
  </si>
  <si>
    <t>氏　　　名</t>
  </si>
  <si>
    <t>教職員</t>
  </si>
  <si>
    <t>部活動指導員</t>
  </si>
  <si>
    <t>・</t>
  </si>
  <si>
    <t>教職員　　　　　部活動指導員</t>
  </si>
  <si>
    <t>上記の者を、身体・人物ともに適当と認め、大会参加申し込みを致します。</t>
  </si>
  <si>
    <t>男・女</t>
  </si>
  <si>
    <t>Ａ</t>
  </si>
  <si>
    <t>Ｂ</t>
  </si>
  <si>
    <t>中学校　校長</t>
  </si>
  <si>
    <t>（　教職員　・　部活動指導員　）</t>
  </si>
  <si>
    <t>※いずれかを○で囲んでください</t>
  </si>
  <si>
    <t>監　　督　　氏　　名</t>
  </si>
  <si>
    <t>新体操</t>
  </si>
  <si>
    <t>（男子団体・男子個人・女子団体・女子個人）</t>
  </si>
  <si>
    <t>体操競技</t>
  </si>
  <si>
    <t>教職員</t>
  </si>
  <si>
    <t>部活動指導員</t>
  </si>
  <si>
    <t>外部コーチ</t>
  </si>
  <si>
    <t>氏　　　名</t>
  </si>
  <si>
    <t xml:space="preserve"> -　　　　-</t>
  </si>
  <si>
    <t>教職員　・　部活動指導員</t>
  </si>
  <si>
    <t>中学校</t>
  </si>
  <si>
    <t>上記の者を、身体・人物ともに適当と認め、大会参加の申し込みを致します。</t>
  </si>
  <si>
    <t>　　※教職員・部活動指導員のどちらかを○で囲む。</t>
  </si>
  <si>
    <t>※教職員・部活動指導員のどちらかを○で囲む。</t>
  </si>
  <si>
    <t xml:space="preserve">   教職員・部活動指導員・外部指導員のいずれかを○で囲む。</t>
  </si>
  <si>
    <t>監　督</t>
  </si>
  <si>
    <t>　・監督の教職員、部活動指導員のどちらかを○で囲む。</t>
  </si>
  <si>
    <t>　・監督の教職員、部活動指導員のどちらかを○で囲む。</t>
  </si>
  <si>
    <t>※教職員・部活動指導員どちらかを○で囲む</t>
  </si>
  <si>
    <t>氏　名</t>
  </si>
  <si>
    <t>1.上記の教職員・部活動指導員どちらかを○で囲む。</t>
  </si>
  <si>
    <t>部活動指導員</t>
  </si>
  <si>
    <t>部活動指導員</t>
  </si>
  <si>
    <t>※　団体戦のアドバイザーは１名とする。</t>
  </si>
  <si>
    <t>1:02.04</t>
  </si>
  <si>
    <t>4:15.67</t>
  </si>
  <si>
    <t>3:59.87</t>
  </si>
  <si>
    <t>月</t>
  </si>
  <si>
    <t>日</t>
  </si>
  <si>
    <t>青森県中学校体育連盟ソフトテニス専門部</t>
  </si>
  <si>
    <t>立</t>
  </si>
  <si>
    <t>中学校長</t>
  </si>
  <si>
    <t>印</t>
  </si>
  <si>
    <t>学校所在地：</t>
  </si>
  <si>
    <t>〒</t>
  </si>
  <si>
    <t>ー</t>
  </si>
  <si>
    <t>電話：</t>
  </si>
  <si>
    <t>FAX：</t>
  </si>
  <si>
    <t>外部指導者（コーチ）確認書（校長承認書）</t>
  </si>
  <si>
    <t>記</t>
  </si>
  <si>
    <t>1　外部指導者（コーチ）</t>
  </si>
  <si>
    <t>氏　　名</t>
  </si>
  <si>
    <t>性　　別</t>
  </si>
  <si>
    <t>男</t>
  </si>
  <si>
    <t>・</t>
  </si>
  <si>
    <t>女</t>
  </si>
  <si>
    <t>年　齢</t>
  </si>
  <si>
    <t>歳</t>
  </si>
  <si>
    <t>住　　所</t>
  </si>
  <si>
    <t>電話番号</t>
  </si>
  <si>
    <t>学校との関わり</t>
  </si>
  <si>
    <t>外部指導者（コーチ）として承認しました。</t>
  </si>
  <si>
    <t>(学校名）</t>
  </si>
  <si>
    <t>クラブ名</t>
  </si>
  <si>
    <t>代表責任者</t>
  </si>
  <si>
    <t>代表責任者</t>
  </si>
  <si>
    <t>クラブ名</t>
  </si>
  <si>
    <r>
      <t>　　クラブ名　</t>
    </r>
    <r>
      <rPr>
        <u val="single"/>
        <sz val="10.5"/>
        <rFont val="ＭＳ 明朝"/>
        <family val="1"/>
      </rPr>
      <t>　　　　　　　　　　　　　　</t>
    </r>
    <r>
      <rPr>
        <sz val="10.5"/>
        <rFont val="ＭＳ 明朝"/>
        <family val="1"/>
      </rPr>
      <t>　　　代表責任者</t>
    </r>
    <r>
      <rPr>
        <u val="single"/>
        <sz val="10.5"/>
        <rFont val="ＭＳ 明朝"/>
        <family val="1"/>
      </rPr>
      <t>　　　　　　　　　　　　</t>
    </r>
    <r>
      <rPr>
        <sz val="10.5"/>
        <rFont val="ＭＳ 明朝"/>
        <family val="1"/>
      </rPr>
      <t>印</t>
    </r>
  </si>
  <si>
    <t>代表責任者</t>
  </si>
  <si>
    <t>クラブ名</t>
  </si>
  <si>
    <t>代表責任者・ﾏﾈｰｼﾞｬｰ</t>
  </si>
  <si>
    <t>学校名（学年）</t>
  </si>
  <si>
    <t>代表責任者　</t>
  </si>
  <si>
    <t>クラブ名</t>
  </si>
  <si>
    <t>学校名・（学年）</t>
  </si>
  <si>
    <t>クラブ名</t>
  </si>
  <si>
    <t>学校名・学年</t>
  </si>
  <si>
    <t>　　　　　　　　　　　　　</t>
  </si>
  <si>
    <t>代表責任者　　　　　　　　　　　　　</t>
  </si>
  <si>
    <t>代表責任者　　　　　　　　　　　　　　</t>
  </si>
  <si>
    <t>代表責任者</t>
  </si>
  <si>
    <t>クラブ所在地</t>
  </si>
  <si>
    <t>学校名
学年</t>
  </si>
  <si>
    <t>学校名学年</t>
  </si>
  <si>
    <t>　 上記の生徒は要項に照らし適格者であり，代表としてもふさわしく，また，保護者の同意を得ておりますので，大会への参加を申し込みいたします。</t>
  </si>
  <si>
    <t>３.※のリザルトNo.の記入はいりません。</t>
  </si>
  <si>
    <t>第７５回青森県中学校体育大会夏季大会参加申込書　陸上競技〈男子〉</t>
  </si>
  <si>
    <t>上記の選手を第７５回青森県中学校体育大会夏季大会へ参加することを認めます。</t>
  </si>
  <si>
    <t>令和６年　　　　　　月　　　　　　日</t>
  </si>
  <si>
    <t>第７５回青森県中学校体育大会夏季大会参加申込書　陸上競技〈女子〉</t>
  </si>
  <si>
    <t>第７５回青森県中学校体育大会夏季大会参加申込書　野球競技</t>
  </si>
  <si>
    <r>
      <t>令和６年</t>
    </r>
    <r>
      <rPr>
        <u val="single"/>
        <sz val="10.5"/>
        <rFont val="ＭＳ 明朝"/>
        <family val="1"/>
      </rPr>
      <t>　　　　月　　　　日</t>
    </r>
  </si>
  <si>
    <t>第７５回青森県中学校体育大会夏季大会参加申込書　ソフトボール競技</t>
  </si>
  <si>
    <t>令和６年　　月　　日</t>
  </si>
  <si>
    <t>第７５回青森県中学校体育大会夏季大会参加申込書　サッカー競技</t>
  </si>
  <si>
    <t>令和６年　   　月     日</t>
  </si>
  <si>
    <t>第７５回青森県中学校体育大会夏季大会参加申込書　バスケットボール競技</t>
  </si>
  <si>
    <t>令和６年　　　月　　日</t>
  </si>
  <si>
    <t>　クラブ所在地</t>
  </si>
  <si>
    <t>第７５回青森県中学校体育大会夏季大会参加申込書　バレーボール競技</t>
  </si>
  <si>
    <r>
      <t>令和６年</t>
    </r>
    <r>
      <rPr>
        <u val="single"/>
        <sz val="12"/>
        <rFont val="ＭＳ Ｐ明朝"/>
        <family val="1"/>
      </rPr>
      <t>　　月　　日</t>
    </r>
    <r>
      <rPr>
        <sz val="16"/>
        <rFont val="ＭＳ Ｐ明朝"/>
        <family val="1"/>
      </rPr>
      <t xml:space="preserve">
　　　　　　　　　　</t>
    </r>
    <r>
      <rPr>
        <u val="single"/>
        <sz val="16"/>
        <rFont val="ＭＳ Ｐ明朝"/>
        <family val="1"/>
      </rPr>
      <t>　　　　　　　　　　　　</t>
    </r>
    <r>
      <rPr>
        <sz val="14"/>
        <rFont val="ＭＳ Ｐ明朝"/>
        <family val="1"/>
      </rPr>
      <t>中学校　校長</t>
    </r>
    <r>
      <rPr>
        <u val="single"/>
        <sz val="14"/>
        <rFont val="ＭＳ Ｐ明朝"/>
        <family val="1"/>
      </rPr>
      <t>　　　　　　　　　　　　　</t>
    </r>
    <r>
      <rPr>
        <u val="single"/>
        <sz val="14"/>
        <color indexed="9"/>
        <rFont val="ＭＳ Ｐ明朝"/>
        <family val="1"/>
      </rPr>
      <t>１</t>
    </r>
    <r>
      <rPr>
        <sz val="16"/>
        <rFont val="ＭＳ Ｐ明朝"/>
        <family val="1"/>
      </rPr>
      <t>　</t>
    </r>
  </si>
  <si>
    <r>
      <t>令和６年</t>
    </r>
    <r>
      <rPr>
        <u val="single"/>
        <sz val="12"/>
        <rFont val="ＭＳ Ｐ明朝"/>
        <family val="1"/>
      </rPr>
      <t>　　月　　日</t>
    </r>
    <r>
      <rPr>
        <sz val="16"/>
        <rFont val="ＭＳ Ｐ明朝"/>
        <family val="1"/>
      </rPr>
      <t xml:space="preserve">
　　　　クラブ名</t>
    </r>
    <r>
      <rPr>
        <u val="single"/>
        <sz val="16"/>
        <rFont val="ＭＳ Ｐ明朝"/>
        <family val="1"/>
      </rPr>
      <t>　　　　　　　　　　　　　　</t>
    </r>
    <r>
      <rPr>
        <sz val="14"/>
        <rFont val="ＭＳ Ｐ明朝"/>
        <family val="1"/>
      </rPr>
      <t>　代表責任者</t>
    </r>
    <r>
      <rPr>
        <u val="single"/>
        <sz val="14"/>
        <rFont val="ＭＳ Ｐ明朝"/>
        <family val="1"/>
      </rPr>
      <t>　　　　　　　　　　　　　　　　</t>
    </r>
    <r>
      <rPr>
        <u val="single"/>
        <sz val="14"/>
        <color indexed="9"/>
        <rFont val="ＭＳ Ｐ明朝"/>
        <family val="1"/>
      </rPr>
      <t>１</t>
    </r>
    <r>
      <rPr>
        <sz val="16"/>
        <rFont val="ＭＳ Ｐ明朝"/>
        <family val="1"/>
      </rPr>
      <t>　</t>
    </r>
  </si>
  <si>
    <t>第７５回　青森県中学校体育大会夏季大会申込書　バドミントン競技　</t>
  </si>
  <si>
    <t>令和６年　　月　　　日</t>
  </si>
  <si>
    <t>第７５回青森県中学校体育大会夏季大会参加申込書　ソフトテニス競技</t>
  </si>
  <si>
    <t>令和６年　　　月　　　　日</t>
  </si>
  <si>
    <t>第７５回青森県中学校体育大会夏季大会参加申込書　ソフトテニス競技</t>
  </si>
  <si>
    <t>令和６年</t>
  </si>
  <si>
    <t>令和６年</t>
  </si>
  <si>
    <t>　下記の者を、本校が第７５回青森県中学校体育大会夏季大会ソフトテニス競技に際しての</t>
  </si>
  <si>
    <t>第７５回　青森県中学校体育大会夏季大会参加申込書（卓球競技）</t>
  </si>
  <si>
    <t>第７５回青森県中学校体育大会夏季大会参加申込書　柔道競技</t>
  </si>
  <si>
    <t>令和６年  　  月　　　　　日</t>
  </si>
  <si>
    <t>令和６年　　月　　日</t>
  </si>
  <si>
    <t>　 上記の生徒は要項に照らし適格者であり，学校代表としてもふさわしく，また，保護者の同意を得ておりますので，大会への参加を申し込みいたします。</t>
  </si>
  <si>
    <t>令和６年　　　　月　　　　日　</t>
  </si>
  <si>
    <t>令和６年　　　　　月　　　　日　</t>
  </si>
  <si>
    <t>第７５回青森県中学校体育大会夏季大会参加申込書　剣道競技</t>
  </si>
  <si>
    <t>第７５回青森県中学校体育大会夏季大会参加申込書　相撲競技</t>
  </si>
  <si>
    <t>令和６年　　　　月　　　　日</t>
  </si>
  <si>
    <t>第７５回青森県中学校体育大会夏季大会参加申込書　体操競技・新体操</t>
  </si>
  <si>
    <t>令和６年　　　月　　　日</t>
  </si>
  <si>
    <t>第７５回青森県中学校体育大会夏季大会参加申込書　水泳競技</t>
  </si>
  <si>
    <t>学校名または地域クラブ名</t>
  </si>
  <si>
    <t>（所在地区）</t>
  </si>
  <si>
    <t>教職員　・　部活動指導員　・　地域クラブ</t>
  </si>
  <si>
    <t>選　手　名（ふりがな）</t>
  </si>
  <si>
    <t>登 録 番 号</t>
  </si>
  <si>
    <t>学　校　名（ふりがな）</t>
  </si>
  <si>
    <t>登録番号</t>
  </si>
  <si>
    <t>中学校名・地域クラブ名</t>
  </si>
  <si>
    <t>校長・責任者</t>
  </si>
  <si>
    <t>※教職員・部活動指導員・地域クラブのいずれかを○で囲む。
地域クラブから参加する選手のみ、日本相撲連盟登録番号を記入する。</t>
  </si>
  <si>
    <t>第７５回　青森県中学校体育大会夏季大会申込書　バドミントン競技申込書　</t>
  </si>
  <si>
    <t>学校名</t>
  </si>
  <si>
    <t>　　　　　　立　　　　　　中学校</t>
  </si>
  <si>
    <t>第７５回青森県中学校体育大会夏季大会申込書バドミントン競技申込書　</t>
  </si>
  <si>
    <t>　　　　　立　　　　　　　　中学校</t>
  </si>
  <si>
    <t>年</t>
  </si>
  <si>
    <t>ユニフォーム</t>
  </si>
  <si>
    <t>№</t>
  </si>
  <si>
    <t>（ふ　り　が　な）
選　手　氏　名</t>
  </si>
  <si>
    <t>（ふ　り　が　な）</t>
  </si>
  <si>
    <t>チーム名</t>
  </si>
  <si>
    <t>ユニフォーム</t>
  </si>
  <si>
    <t>在籍中学校</t>
  </si>
  <si>
    <t>クラブ代表</t>
  </si>
  <si>
    <t>地区名　　　　　　地区　　　　　位</t>
  </si>
  <si>
    <t>学校名</t>
  </si>
  <si>
    <t>地区名　　　　地区　　　　　位</t>
  </si>
  <si>
    <t>順位</t>
  </si>
  <si>
    <t>地区名　　　地区　　　　　位</t>
  </si>
  <si>
    <t>ふ　　り　　が　　な</t>
  </si>
  <si>
    <r>
      <t>コーチ</t>
    </r>
    <r>
      <rPr>
        <sz val="9"/>
        <rFont val="ＭＳ Ｐゴシック"/>
        <family val="3"/>
      </rPr>
      <t>(１名)</t>
    </r>
  </si>
  <si>
    <t>コーチ</t>
  </si>
  <si>
    <t>　・同チーム内での別のペアのベンチに入ることを認める。</t>
  </si>
  <si>
    <t>　　 当該チームの監督・選手がアドバイザーに入る場合は記入しなくてもよい。</t>
  </si>
  <si>
    <t>　 上記の生徒は要項に照らし適格者であり，代表としてもふさわしく，また，保護者の同意を得ておりますので，大会への参加を申し込みいたします。</t>
  </si>
  <si>
    <t>2.上記の例を参考に、記入してください。（申し込み記録はベストタイムを記入してください。申し込み記録の無いものは受け付けません。）</t>
  </si>
  <si>
    <t>１.上記の例を参考に、記入してください。（申し込み記録はベストタイムを記入してください。申し込み記録の無いものは受け付けません。）</t>
  </si>
  <si>
    <t>２.※のリザルトNo.の記入はいりません。</t>
  </si>
  <si>
    <t>教職員</t>
  </si>
  <si>
    <t>外部指導者</t>
  </si>
  <si>
    <t>内野手</t>
  </si>
  <si>
    <t>外野手</t>
  </si>
  <si>
    <r>
      <t>　　部会長　　　石田　盛彦</t>
    </r>
    <r>
      <rPr>
        <sz val="16"/>
        <rFont val="ＭＳ Ｐゴシック"/>
        <family val="3"/>
      </rPr>
      <t>　　　殿</t>
    </r>
  </si>
  <si>
    <t>　部会長　　奥　寺　　　努　殿</t>
  </si>
  <si>
    <t>学校名
クラブ名</t>
  </si>
  <si>
    <t>　　　　　　　中学校・クラブ　電話　　　　　　　</t>
  </si>
  <si>
    <t>監督名</t>
  </si>
  <si>
    <t>ふりがな</t>
  </si>
  <si>
    <t>地域クラブ</t>
  </si>
  <si>
    <t>該当チームはプルダウンから選び氏名を記入</t>
  </si>
  <si>
    <t>テクニカル・アドバイザー</t>
  </si>
  <si>
    <t>学校名（クラブのみ）</t>
  </si>
  <si>
    <t>年</t>
  </si>
  <si>
    <t>　　　　　　　　　　　　中学校　　校長　　　　　　　　　　</t>
  </si>
  <si>
    <t>クラブ　　代表者</t>
  </si>
  <si>
    <t>※学校名・クラブ名は、中学校・クラブのどちらかを○で囲んでください。
※監督は、教職員・部活動指導員・地域クラブのいずれかを選んでください。　
※補欠の生徒には、備考欄に（補）と記入してください。
※種目ごとに団体・個人を分けて提出してください。</t>
  </si>
  <si>
    <t>代表責任者氏名</t>
  </si>
  <si>
    <t>　・監督・コーチはそれぞれ出場ペア分登録できる。</t>
  </si>
  <si>
    <t>代表責任者氏名</t>
  </si>
  <si>
    <t>【団体戦】</t>
  </si>
  <si>
    <t>　（　男　・　女　）○で囲んでください</t>
  </si>
  <si>
    <t>※（　教職員　・　部活動指導員　）</t>
  </si>
  <si>
    <t>令和６年　　　　月　　　　　日　　　　　　　　　　　中学校　校長　　　　　　　　　　　　　　　　　　　　印</t>
  </si>
  <si>
    <t>９位</t>
  </si>
  <si>
    <t>１０位</t>
  </si>
  <si>
    <t>１１位</t>
  </si>
  <si>
    <t>１２位</t>
  </si>
  <si>
    <t>※教職員・部活動指導員どちらかを○で囲んでください</t>
  </si>
  <si>
    <t>令和６年　　　　月　　　　　日　　　　　　　　　中学校　　　　　校長　　　　　　　　　　　　　　　　　　　　　　　印　　</t>
  </si>
  <si>
    <t>【個人戦】</t>
  </si>
  <si>
    <t>令和６年　　　　月　　　　　日　クラブ名　　　　　　　　　　代表責任者　　　　　　　　　　　　　　　　　　印</t>
  </si>
  <si>
    <t>令和６年　　　　月　　　　　日クラブ名　　　　　　　　　代表責任者　　　　　　　　　　　　　　　　　　　　　　　　印　　</t>
  </si>
  <si>
    <t>電　　　話</t>
  </si>
  <si>
    <t>　　　　　※監督・コーチはリストから選択する。</t>
  </si>
  <si>
    <t>監督・コーチ名</t>
  </si>
  <si>
    <t>いずれかを選ぶ</t>
  </si>
  <si>
    <t>東青</t>
  </si>
  <si>
    <t>中南</t>
  </si>
  <si>
    <t>三八</t>
  </si>
  <si>
    <t>西北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</si>
</sst>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_);[Red]\(0\)"/>
    <numFmt numFmtId="186" formatCode="0_);\(0\)"/>
    <numFmt numFmtId="187" formatCode="[$]ggge&quot;年&quot;m&quot;月&quot;d&quot;日&quot;;@"/>
    <numFmt numFmtId="188" formatCode="[$]gge&quot;年&quot;m&quot;月&quot;d&quot;日&quot;;@"/>
  </numFmts>
  <fonts count="117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20"/>
      <name val="ＪＳ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9"/>
      <name val="ＭＳ ゴシック"/>
      <family val="3"/>
    </font>
    <font>
      <b/>
      <sz val="10.5"/>
      <name val="ＭＳ 明朝"/>
      <family val="1"/>
    </font>
    <font>
      <sz val="10.5"/>
      <name val="Century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0.5"/>
      <name val="ＭＳ 明朝"/>
      <family val="1"/>
    </font>
    <font>
      <sz val="15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5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b/>
      <sz val="11"/>
      <name val="ＭＳ Ｐ明朝"/>
      <family val="1"/>
    </font>
    <font>
      <sz val="16"/>
      <name val="ＭＳ Ｐゴシック"/>
      <family val="3"/>
    </font>
    <font>
      <b/>
      <sz val="14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u val="single"/>
      <sz val="12"/>
      <name val="ＭＳ Ｐ明朝"/>
      <family val="1"/>
    </font>
    <font>
      <sz val="16"/>
      <name val="ＭＳ Ｐ明朝"/>
      <family val="1"/>
    </font>
    <font>
      <u val="single"/>
      <sz val="16"/>
      <name val="ＭＳ Ｐ明朝"/>
      <family val="1"/>
    </font>
    <font>
      <u val="single"/>
      <sz val="14"/>
      <name val="ＭＳ Ｐ明朝"/>
      <family val="1"/>
    </font>
    <font>
      <u val="single"/>
      <sz val="14"/>
      <color indexed="9"/>
      <name val="ＭＳ Ｐ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.5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4"/>
      <name val="ＭＳ ゴシック"/>
      <family val="3"/>
    </font>
    <font>
      <sz val="13"/>
      <name val="ＭＳ Ｐゴシック"/>
      <family val="3"/>
    </font>
    <font>
      <sz val="7"/>
      <color indexed="8"/>
      <name val="ＭＳ 明朝"/>
      <family val="1"/>
    </font>
    <font>
      <sz val="10"/>
      <color indexed="8"/>
      <name val="ＭＳ 明朝"/>
      <family val="1"/>
    </font>
    <font>
      <b/>
      <sz val="13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u val="single"/>
      <sz val="10.5"/>
      <name val="ＭＳ Ｐ明朝"/>
      <family val="1"/>
    </font>
    <font>
      <b/>
      <sz val="10"/>
      <name val="ＭＳ 明朝"/>
      <family val="1"/>
    </font>
    <font>
      <u val="single"/>
      <sz val="11"/>
      <name val="ＭＳ 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b/>
      <sz val="20"/>
      <color indexed="8"/>
      <name val="ＪＳ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20"/>
      <color indexed="8"/>
      <name val="ＭＳ Ｐゴシック"/>
      <family val="3"/>
    </font>
    <font>
      <b/>
      <sz val="10.5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1"/>
      <color theme="1"/>
      <name val="Calibri"/>
      <family val="3"/>
    </font>
    <font>
      <sz val="6"/>
      <color theme="1"/>
      <name val="ＭＳ ゴシック"/>
      <family val="3"/>
    </font>
    <font>
      <sz val="7"/>
      <color theme="1"/>
      <name val="ＭＳ ゴシック"/>
      <family val="3"/>
    </font>
    <font>
      <b/>
      <sz val="20"/>
      <color theme="1"/>
      <name val="ＪＳゴシック"/>
      <family val="3"/>
    </font>
    <font>
      <sz val="7"/>
      <color theme="1"/>
      <name val="ＭＳ 明朝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20"/>
      <color theme="1"/>
      <name val="ＭＳ Ｐゴシック"/>
      <family val="3"/>
    </font>
    <font>
      <b/>
      <sz val="10.5"/>
      <color theme="1"/>
      <name val="ＭＳ 明朝"/>
      <family val="1"/>
    </font>
    <font>
      <sz val="8"/>
      <color theme="1"/>
      <name val="ＭＳ ゴシック"/>
      <family val="3"/>
    </font>
    <font>
      <b/>
      <sz val="18"/>
      <color theme="1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ck"/>
    </border>
    <border>
      <left>
        <color indexed="63"/>
      </left>
      <right style="thin"/>
      <top style="dashed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/>
      <diagonal style="thin"/>
    </border>
    <border diagonalUp="1">
      <left style="thin"/>
      <right style="medium"/>
      <top/>
      <bottom style="thick"/>
      <diagonal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56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1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0" xfId="63" applyFont="1" applyFill="1" applyAlignment="1">
      <alignment vertical="center"/>
      <protection/>
    </xf>
    <xf numFmtId="0" fontId="25" fillId="0" borderId="0" xfId="63" applyFont="1" applyFill="1" applyAlignment="1">
      <alignment horizontal="left" vertical="center"/>
      <protection/>
    </xf>
    <xf numFmtId="0" fontId="7" fillId="0" borderId="0" xfId="63" applyFill="1" applyAlignment="1">
      <alignment horizontal="left" vertical="center"/>
      <protection/>
    </xf>
    <xf numFmtId="0" fontId="7" fillId="0" borderId="0" xfId="63" applyFill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11" xfId="63" applyFont="1" applyFill="1" applyBorder="1" applyAlignment="1">
      <alignment horizontal="center" vertical="center"/>
      <protection/>
    </xf>
    <xf numFmtId="0" fontId="25" fillId="0" borderId="12" xfId="63" applyFont="1" applyFill="1" applyBorder="1" applyAlignment="1">
      <alignment horizontal="center" vertical="center"/>
      <protection/>
    </xf>
    <xf numFmtId="0" fontId="25" fillId="0" borderId="13" xfId="63" applyFont="1" applyFill="1" applyBorder="1" applyAlignment="1">
      <alignment horizontal="center" vertical="center"/>
      <protection/>
    </xf>
    <xf numFmtId="0" fontId="25" fillId="0" borderId="14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/>
      <protection/>
    </xf>
    <xf numFmtId="0" fontId="25" fillId="0" borderId="16" xfId="63" applyFont="1" applyFill="1" applyBorder="1" applyAlignment="1">
      <alignment horizontal="center" vertical="center"/>
      <protection/>
    </xf>
    <xf numFmtId="0" fontId="25" fillId="0" borderId="17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/>
      <protection/>
    </xf>
    <xf numFmtId="0" fontId="25" fillId="0" borderId="18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7" fillId="0" borderId="20" xfId="63" applyFont="1" applyBorder="1" applyAlignment="1">
      <alignment horizontal="center" vertical="center"/>
      <protection/>
    </xf>
    <xf numFmtId="0" fontId="28" fillId="0" borderId="21" xfId="69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 wrapText="1"/>
      <protection/>
    </xf>
    <xf numFmtId="0" fontId="25" fillId="0" borderId="20" xfId="63" applyFont="1" applyFill="1" applyBorder="1" applyAlignment="1">
      <alignment horizontal="center" vertical="center"/>
      <protection/>
    </xf>
    <xf numFmtId="0" fontId="25" fillId="0" borderId="21" xfId="63" applyFont="1" applyFill="1" applyBorder="1" applyAlignment="1">
      <alignment horizontal="center" vertical="center"/>
      <protection/>
    </xf>
    <xf numFmtId="0" fontId="25" fillId="0" borderId="23" xfId="63" applyFont="1" applyFill="1" applyBorder="1" applyAlignment="1">
      <alignment horizontal="center" vertical="center"/>
      <protection/>
    </xf>
    <xf numFmtId="0" fontId="25" fillId="0" borderId="24" xfId="63" applyFont="1" applyFill="1" applyBorder="1" applyAlignment="1">
      <alignment horizontal="center" vertical="center"/>
      <protection/>
    </xf>
    <xf numFmtId="0" fontId="25" fillId="0" borderId="25" xfId="63" applyFont="1" applyFill="1" applyBorder="1" applyAlignment="1">
      <alignment horizontal="center" vertical="center"/>
      <protection/>
    </xf>
    <xf numFmtId="0" fontId="25" fillId="0" borderId="26" xfId="63" applyFont="1" applyFill="1" applyBorder="1" applyAlignment="1">
      <alignment horizontal="center" vertical="center"/>
      <protection/>
    </xf>
    <xf numFmtId="0" fontId="26" fillId="0" borderId="20" xfId="63" applyFont="1" applyFill="1" applyBorder="1" applyAlignment="1">
      <alignment horizontal="center" vertical="center"/>
      <protection/>
    </xf>
    <xf numFmtId="0" fontId="26" fillId="0" borderId="21" xfId="63" applyFont="1" applyFill="1" applyBorder="1" applyAlignment="1">
      <alignment horizontal="center" vertical="center"/>
      <protection/>
    </xf>
    <xf numFmtId="0" fontId="26" fillId="0" borderId="27" xfId="63" applyFont="1" applyFill="1" applyBorder="1" applyAlignment="1">
      <alignment horizontal="center" vertical="center"/>
      <protection/>
    </xf>
    <xf numFmtId="0" fontId="26" fillId="0" borderId="28" xfId="63" applyFont="1" applyFill="1" applyBorder="1" applyAlignment="1">
      <alignment horizontal="center" vertical="center"/>
      <protection/>
    </xf>
    <xf numFmtId="0" fontId="26" fillId="0" borderId="29" xfId="63" applyFont="1" applyFill="1" applyBorder="1" applyAlignment="1">
      <alignment horizontal="center" vertical="center"/>
      <protection/>
    </xf>
    <xf numFmtId="0" fontId="26" fillId="0" borderId="21" xfId="69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/>
      <protection/>
    </xf>
    <xf numFmtId="0" fontId="25" fillId="0" borderId="30" xfId="63" applyFont="1" applyFill="1" applyBorder="1" applyAlignment="1">
      <alignment horizontal="center" vertical="center"/>
      <protection/>
    </xf>
    <xf numFmtId="0" fontId="25" fillId="0" borderId="31" xfId="63" applyFont="1" applyFill="1" applyBorder="1" applyAlignment="1">
      <alignment horizontal="center" vertical="center"/>
      <protection/>
    </xf>
    <xf numFmtId="0" fontId="25" fillId="0" borderId="32" xfId="63" applyFont="1" applyFill="1" applyBorder="1" applyAlignment="1">
      <alignment horizontal="center" vertical="center"/>
      <protection/>
    </xf>
    <xf numFmtId="0" fontId="25" fillId="0" borderId="27" xfId="63" applyFont="1" applyFill="1" applyBorder="1" applyAlignment="1">
      <alignment horizontal="center" vertical="center"/>
      <protection/>
    </xf>
    <xf numFmtId="0" fontId="25" fillId="0" borderId="28" xfId="63" applyFont="1" applyFill="1" applyBorder="1" applyAlignment="1">
      <alignment horizontal="center" vertical="center"/>
      <protection/>
    </xf>
    <xf numFmtId="0" fontId="25" fillId="0" borderId="29" xfId="63" applyFont="1" applyFill="1" applyBorder="1" applyAlignment="1">
      <alignment horizontal="center" vertical="center"/>
      <protection/>
    </xf>
    <xf numFmtId="0" fontId="25" fillId="0" borderId="26" xfId="63" applyFont="1" applyFill="1" applyBorder="1" applyAlignment="1">
      <alignment horizontal="center" vertical="center" wrapText="1"/>
      <protection/>
    </xf>
    <xf numFmtId="0" fontId="29" fillId="0" borderId="20" xfId="63" applyFont="1" applyBorder="1" applyAlignment="1">
      <alignment horizontal="center" vertical="center"/>
      <protection/>
    </xf>
    <xf numFmtId="0" fontId="25" fillId="0" borderId="33" xfId="63" applyFont="1" applyFill="1" applyBorder="1" applyAlignment="1">
      <alignment horizontal="center" vertical="center"/>
      <protection/>
    </xf>
    <xf numFmtId="0" fontId="25" fillId="0" borderId="34" xfId="63" applyFont="1" applyFill="1" applyBorder="1" applyAlignment="1">
      <alignment horizontal="center" vertical="center"/>
      <protection/>
    </xf>
    <xf numFmtId="0" fontId="42" fillId="0" borderId="2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5" fillId="0" borderId="35" xfId="63" applyFont="1" applyFill="1" applyBorder="1" applyAlignment="1">
      <alignment horizontal="center" vertical="center"/>
      <protection/>
    </xf>
    <xf numFmtId="0" fontId="25" fillId="0" borderId="36" xfId="63" applyFont="1" applyFill="1" applyBorder="1" applyAlignment="1">
      <alignment horizontal="center" vertical="center"/>
      <protection/>
    </xf>
    <xf numFmtId="0" fontId="25" fillId="0" borderId="37" xfId="63" applyFont="1" applyFill="1" applyBorder="1" applyAlignment="1">
      <alignment horizontal="center" vertical="center"/>
      <protection/>
    </xf>
    <xf numFmtId="0" fontId="25" fillId="0" borderId="31" xfId="63" applyFont="1" applyFill="1" applyBorder="1" applyAlignment="1">
      <alignment vertical="center"/>
      <protection/>
    </xf>
    <xf numFmtId="0" fontId="25" fillId="0" borderId="31" xfId="63" applyFont="1" applyFill="1" applyBorder="1" applyAlignment="1">
      <alignment horizontal="right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0" fontId="25" fillId="0" borderId="31" xfId="63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0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left" vertical="center"/>
      <protection/>
    </xf>
    <xf numFmtId="0" fontId="7" fillId="0" borderId="0" xfId="62" applyFill="1" applyAlignment="1">
      <alignment horizontal="left" vertical="center"/>
      <protection/>
    </xf>
    <xf numFmtId="0" fontId="7" fillId="0" borderId="0" xfId="62" applyFill="1" applyAlignment="1">
      <alignment horizontal="center" vertical="center"/>
      <protection/>
    </xf>
    <xf numFmtId="0" fontId="25" fillId="0" borderId="0" xfId="62" applyFont="1" applyFill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7" fillId="0" borderId="20" xfId="62" applyFont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20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23" xfId="62" applyFont="1" applyFill="1" applyBorder="1" applyAlignment="1">
      <alignment horizontal="center" vertical="center"/>
      <protection/>
    </xf>
    <xf numFmtId="0" fontId="25" fillId="0" borderId="24" xfId="62" applyFont="1" applyFill="1" applyBorder="1" applyAlignment="1">
      <alignment horizontal="center" vertical="center"/>
      <protection/>
    </xf>
    <xf numFmtId="0" fontId="25" fillId="0" borderId="25" xfId="62" applyFont="1" applyFill="1" applyBorder="1" applyAlignment="1">
      <alignment horizontal="center" vertical="center"/>
      <protection/>
    </xf>
    <xf numFmtId="0" fontId="25" fillId="0" borderId="26" xfId="62" applyFont="1" applyFill="1" applyBorder="1" applyAlignment="1">
      <alignment horizontal="center" vertical="center"/>
      <protection/>
    </xf>
    <xf numFmtId="0" fontId="26" fillId="0" borderId="20" xfId="62" applyFont="1" applyFill="1" applyBorder="1" applyAlignment="1">
      <alignment horizontal="center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26" fillId="0" borderId="21" xfId="62" applyFont="1" applyFill="1" applyBorder="1" applyAlignment="1">
      <alignment horizontal="center" vertical="center"/>
      <protection/>
    </xf>
    <xf numFmtId="0" fontId="26" fillId="0" borderId="27" xfId="62" applyFont="1" applyFill="1" applyBorder="1" applyAlignment="1">
      <alignment horizontal="center" vertical="center"/>
      <protection/>
    </xf>
    <xf numFmtId="0" fontId="26" fillId="0" borderId="28" xfId="62" applyFont="1" applyFill="1" applyBorder="1" applyAlignment="1">
      <alignment horizontal="center" vertical="center"/>
      <protection/>
    </xf>
    <xf numFmtId="0" fontId="26" fillId="0" borderId="29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30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25" fillId="0" borderId="32" xfId="62" applyFont="1" applyFill="1" applyBorder="1" applyAlignment="1">
      <alignment horizontal="center" vertical="center"/>
      <protection/>
    </xf>
    <xf numFmtId="0" fontId="25" fillId="0" borderId="27" xfId="62" applyFont="1" applyFill="1" applyBorder="1" applyAlignment="1">
      <alignment horizontal="center" vertical="center"/>
      <protection/>
    </xf>
    <xf numFmtId="0" fontId="25" fillId="0" borderId="28" xfId="62" applyFont="1" applyFill="1" applyBorder="1" applyAlignment="1">
      <alignment horizontal="center" vertical="center"/>
      <protection/>
    </xf>
    <xf numFmtId="0" fontId="25" fillId="0" borderId="29" xfId="62" applyFont="1" applyFill="1" applyBorder="1" applyAlignment="1">
      <alignment horizontal="center" vertical="center"/>
      <protection/>
    </xf>
    <xf numFmtId="0" fontId="25" fillId="0" borderId="26" xfId="62" applyFont="1" applyFill="1" applyBorder="1" applyAlignment="1">
      <alignment horizontal="center" vertical="center" wrapText="1"/>
      <protection/>
    </xf>
    <xf numFmtId="0" fontId="29" fillId="0" borderId="20" xfId="62" applyFont="1" applyBorder="1" applyAlignment="1">
      <alignment horizontal="center" vertical="center"/>
      <protection/>
    </xf>
    <xf numFmtId="0" fontId="25" fillId="0" borderId="33" xfId="62" applyFont="1" applyFill="1" applyBorder="1" applyAlignment="1">
      <alignment horizontal="center" vertical="center"/>
      <protection/>
    </xf>
    <xf numFmtId="0" fontId="25" fillId="0" borderId="34" xfId="62" applyFont="1" applyFill="1" applyBorder="1" applyAlignment="1">
      <alignment horizontal="center" vertical="center"/>
      <protection/>
    </xf>
    <xf numFmtId="0" fontId="25" fillId="0" borderId="35" xfId="62" applyFont="1" applyFill="1" applyBorder="1" applyAlignment="1">
      <alignment horizontal="center" vertical="center"/>
      <protection/>
    </xf>
    <xf numFmtId="0" fontId="25" fillId="0" borderId="36" xfId="62" applyFont="1" applyFill="1" applyBorder="1" applyAlignment="1">
      <alignment horizontal="center" vertical="center"/>
      <protection/>
    </xf>
    <xf numFmtId="0" fontId="25" fillId="0" borderId="37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vertical="center"/>
      <protection/>
    </xf>
    <xf numFmtId="0" fontId="25" fillId="0" borderId="31" xfId="62" applyFont="1" applyFill="1" applyBorder="1" applyAlignment="1">
      <alignment horizontal="right" vertical="center"/>
      <protection/>
    </xf>
    <xf numFmtId="0" fontId="25" fillId="0" borderId="0" xfId="62" applyFont="1" applyFill="1" applyBorder="1" applyAlignment="1">
      <alignment horizontal="left" vertical="center"/>
      <protection/>
    </xf>
    <xf numFmtId="0" fontId="25" fillId="0" borderId="31" xfId="62" applyFont="1" applyFill="1" applyBorder="1" applyAlignment="1">
      <alignment horizontal="left" vertical="center"/>
      <protection/>
    </xf>
    <xf numFmtId="0" fontId="36" fillId="0" borderId="0" xfId="67" applyFont="1">
      <alignment vertical="center"/>
      <protection/>
    </xf>
    <xf numFmtId="0" fontId="36" fillId="0" borderId="38" xfId="67" applyFont="1" applyBorder="1" applyAlignment="1">
      <alignment horizontal="center" vertical="center"/>
      <protection/>
    </xf>
    <xf numFmtId="0" fontId="36" fillId="0" borderId="20" xfId="67" applyFont="1" applyBorder="1" applyAlignment="1">
      <alignment horizontal="center" vertical="center"/>
      <protection/>
    </xf>
    <xf numFmtId="0" fontId="36" fillId="0" borderId="33" xfId="67" applyFont="1" applyBorder="1" applyAlignment="1">
      <alignment horizontal="center" vertical="center"/>
      <protection/>
    </xf>
    <xf numFmtId="0" fontId="38" fillId="0" borderId="0" xfId="67" applyFont="1">
      <alignment vertical="center"/>
      <protection/>
    </xf>
    <xf numFmtId="0" fontId="39" fillId="0" borderId="0" xfId="67" applyFont="1">
      <alignment vertical="center"/>
      <protection/>
    </xf>
    <xf numFmtId="0" fontId="7" fillId="0" borderId="0" xfId="67">
      <alignment vertical="center"/>
      <protection/>
    </xf>
    <xf numFmtId="0" fontId="0" fillId="0" borderId="0" xfId="65" applyAlignment="1">
      <alignment vertical="center"/>
      <protection/>
    </xf>
    <xf numFmtId="0" fontId="4" fillId="0" borderId="27" xfId="65" applyFont="1" applyBorder="1" applyAlignment="1">
      <alignment vertical="center"/>
      <protection/>
    </xf>
    <xf numFmtId="0" fontId="4" fillId="0" borderId="29" xfId="65" applyFont="1" applyBorder="1" applyAlignment="1">
      <alignment vertical="center"/>
      <protection/>
    </xf>
    <xf numFmtId="0" fontId="4" fillId="0" borderId="16" xfId="65" applyFont="1" applyBorder="1" applyAlignment="1">
      <alignment horizontal="center" vertical="center"/>
      <protection/>
    </xf>
    <xf numFmtId="0" fontId="0" fillId="0" borderId="31" xfId="65" applyBorder="1" applyAlignment="1">
      <alignment vertical="center"/>
      <protection/>
    </xf>
    <xf numFmtId="0" fontId="0" fillId="0" borderId="0" xfId="65" applyBorder="1" applyAlignment="1">
      <alignment vertical="center"/>
      <protection/>
    </xf>
    <xf numFmtId="0" fontId="42" fillId="0" borderId="0" xfId="0" applyFont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43" xfId="0" applyFont="1" applyBorder="1" applyAlignment="1">
      <alignment horizontal="right" vertical="center"/>
    </xf>
    <xf numFmtId="0" fontId="42" fillId="0" borderId="2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6" fillId="0" borderId="0" xfId="61" applyFont="1" applyAlignment="1">
      <alignment vertical="center"/>
      <protection/>
    </xf>
    <xf numFmtId="0" fontId="41" fillId="0" borderId="0" xfId="61" applyFont="1" applyAlignment="1">
      <alignment horizontal="center" vertical="center"/>
      <protection/>
    </xf>
    <xf numFmtId="0" fontId="43" fillId="0" borderId="21" xfId="61" applyFont="1" applyBorder="1" applyAlignment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8" fillId="0" borderId="0" xfId="61" applyFont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3" fillId="0" borderId="21" xfId="61" applyFont="1" applyBorder="1" applyAlignment="1">
      <alignment horizontal="center" vertical="center"/>
      <protection/>
    </xf>
    <xf numFmtId="180" fontId="41" fillId="0" borderId="0" xfId="61" applyNumberFormat="1" applyFont="1" applyAlignment="1">
      <alignment vertical="center"/>
      <protection/>
    </xf>
    <xf numFmtId="0" fontId="42" fillId="0" borderId="0" xfId="61" applyFont="1" applyAlignment="1">
      <alignment/>
      <protection/>
    </xf>
    <xf numFmtId="0" fontId="42" fillId="0" borderId="0" xfId="61" applyFont="1" applyAlignment="1">
      <alignment horizontal="center"/>
      <protection/>
    </xf>
    <xf numFmtId="0" fontId="42" fillId="0" borderId="0" xfId="61" applyFont="1" applyAlignment="1">
      <alignment horizontal="distributed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24" fillId="0" borderId="0" xfId="66" applyFont="1" applyFill="1" applyAlignment="1">
      <alignment horizontal="center" vertical="center"/>
      <protection/>
    </xf>
    <xf numFmtId="0" fontId="0" fillId="0" borderId="0" xfId="66">
      <alignment/>
      <protection/>
    </xf>
    <xf numFmtId="0" fontId="0" fillId="0" borderId="31" xfId="66" applyFill="1" applyBorder="1" applyAlignment="1">
      <alignment horizontal="distributed" vertical="center"/>
      <protection/>
    </xf>
    <xf numFmtId="0" fontId="0" fillId="0" borderId="21" xfId="66" applyFill="1" applyBorder="1" applyAlignment="1">
      <alignment horizontal="distributed" vertical="center"/>
      <protection/>
    </xf>
    <xf numFmtId="0" fontId="0" fillId="0" borderId="16" xfId="66" applyBorder="1" applyAlignment="1">
      <alignment horizontal="distributed" vertical="center"/>
      <protection/>
    </xf>
    <xf numFmtId="0" fontId="0" fillId="0" borderId="17" xfId="66" applyFill="1" applyBorder="1" applyAlignment="1">
      <alignment vertical="center"/>
      <protection/>
    </xf>
    <xf numFmtId="0" fontId="0" fillId="0" borderId="0" xfId="66" applyFill="1" applyBorder="1" applyAlignment="1">
      <alignment vertical="center"/>
      <protection/>
    </xf>
    <xf numFmtId="0" fontId="0" fillId="0" borderId="18" xfId="66" applyFill="1" applyBorder="1" applyAlignment="1">
      <alignment vertical="center"/>
      <protection/>
    </xf>
    <xf numFmtId="0" fontId="0" fillId="0" borderId="0" xfId="66" applyFill="1">
      <alignment/>
      <protection/>
    </xf>
    <xf numFmtId="0" fontId="0" fillId="0" borderId="0" xfId="66" applyFill="1" applyAlignment="1">
      <alignment horizontal="right" vertical="center"/>
      <protection/>
    </xf>
    <xf numFmtId="0" fontId="0" fillId="0" borderId="0" xfId="66" applyFill="1" applyBorder="1" applyAlignment="1" applyProtection="1">
      <alignment vertical="center"/>
      <protection locked="0"/>
    </xf>
    <xf numFmtId="0" fontId="0" fillId="0" borderId="0" xfId="66" applyFill="1" applyBorder="1" applyAlignment="1" applyProtection="1">
      <alignment horizontal="center" vertical="center"/>
      <protection locked="0"/>
    </xf>
    <xf numFmtId="0" fontId="0" fillId="0" borderId="31" xfId="66" applyFill="1" applyBorder="1">
      <alignment/>
      <protection/>
    </xf>
    <xf numFmtId="0" fontId="0" fillId="0" borderId="0" xfId="66" quotePrefix="1">
      <alignment/>
      <protection/>
    </xf>
    <xf numFmtId="0" fontId="0" fillId="0" borderId="0" xfId="66" applyAlignment="1">
      <alignment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Alignment="1">
      <alignment horizontal="right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21" xfId="66" applyBorder="1" applyAlignment="1" applyProtection="1">
      <alignment horizontal="center" vertical="center"/>
      <protection/>
    </xf>
    <xf numFmtId="0" fontId="2" fillId="0" borderId="46" xfId="66" applyFont="1" applyFill="1" applyBorder="1" applyAlignment="1">
      <alignment horizontal="distributed" vertical="center"/>
      <protection/>
    </xf>
    <xf numFmtId="0" fontId="33" fillId="0" borderId="21" xfId="0" applyFont="1" applyBorder="1" applyAlignment="1">
      <alignment horizontal="center" vertical="center"/>
    </xf>
    <xf numFmtId="0" fontId="33" fillId="0" borderId="44" xfId="0" applyFont="1" applyBorder="1" applyAlignment="1">
      <alignment vertical="center"/>
    </xf>
    <xf numFmtId="0" fontId="33" fillId="0" borderId="16" xfId="0" applyFont="1" applyBorder="1" applyAlignment="1">
      <alignment horizontal="right" vertical="center"/>
    </xf>
    <xf numFmtId="0" fontId="24" fillId="0" borderId="0" xfId="68" applyFont="1" applyBorder="1" applyAlignment="1">
      <alignment horizontal="center" vertical="center"/>
      <protection/>
    </xf>
    <xf numFmtId="0" fontId="56" fillId="0" borderId="0" xfId="68">
      <alignment/>
      <protection/>
    </xf>
    <xf numFmtId="0" fontId="56" fillId="0" borderId="0" xfId="68" applyFont="1" applyBorder="1" applyAlignment="1">
      <alignment horizontal="center" vertical="center"/>
      <protection/>
    </xf>
    <xf numFmtId="0" fontId="56" fillId="0" borderId="21" xfId="68" applyFont="1" applyBorder="1" applyAlignment="1">
      <alignment horizontal="center" vertical="center"/>
      <protection/>
    </xf>
    <xf numFmtId="0" fontId="56" fillId="0" borderId="0" xfId="68" applyBorder="1" applyAlignment="1">
      <alignment horizontal="center" vertical="center"/>
      <protection/>
    </xf>
    <xf numFmtId="0" fontId="56" fillId="0" borderId="21" xfId="68" applyBorder="1" applyAlignment="1">
      <alignment horizontal="center" vertical="center"/>
      <protection/>
    </xf>
    <xf numFmtId="0" fontId="56" fillId="0" borderId="0" xfId="68" applyBorder="1">
      <alignment/>
      <protection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33" fillId="0" borderId="0" xfId="0" applyFont="1" applyAlignment="1">
      <alignment vertical="center"/>
    </xf>
    <xf numFmtId="0" fontId="0" fillId="0" borderId="46" xfId="66" applyFont="1" applyFill="1" applyBorder="1" applyAlignment="1">
      <alignment horizontal="center" vertical="center" shrinkToFit="1"/>
      <protection/>
    </xf>
    <xf numFmtId="0" fontId="33" fillId="0" borderId="0" xfId="0" applyFont="1" applyBorder="1" applyAlignment="1">
      <alignment horizontal="center" vertical="center"/>
    </xf>
    <xf numFmtId="0" fontId="56" fillId="0" borderId="0" xfId="68" applyFont="1" applyBorder="1" applyAlignment="1">
      <alignment horizontal="left" vertical="top" wrapText="1"/>
      <protection/>
    </xf>
    <xf numFmtId="0" fontId="56" fillId="0" borderId="0" xfId="68" applyFont="1" applyBorder="1" applyAlignment="1">
      <alignment horizontal="left" vertical="top"/>
      <protection/>
    </xf>
    <xf numFmtId="0" fontId="61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62" fillId="0" borderId="0" xfId="64" applyFont="1">
      <alignment/>
      <protection/>
    </xf>
    <xf numFmtId="0" fontId="47" fillId="0" borderId="0" xfId="64" applyFont="1" applyAlignment="1">
      <alignment vertical="center"/>
      <protection/>
    </xf>
    <xf numFmtId="0" fontId="47" fillId="0" borderId="11" xfId="64" applyFont="1" applyBorder="1" applyAlignment="1">
      <alignment horizontal="center" vertical="center"/>
      <protection/>
    </xf>
    <xf numFmtId="0" fontId="35" fillId="0" borderId="0" xfId="64" applyFont="1" applyAlignment="1">
      <alignment horizontal="center" vertical="center"/>
      <protection/>
    </xf>
    <xf numFmtId="0" fontId="35" fillId="0" borderId="0" xfId="64" applyFont="1">
      <alignment/>
      <protection/>
    </xf>
    <xf numFmtId="0" fontId="0" fillId="0" borderId="0" xfId="64" applyAlignment="1">
      <alignment horizontal="center" vertical="center"/>
      <protection/>
    </xf>
    <xf numFmtId="0" fontId="4" fillId="0" borderId="41" xfId="64" applyFont="1" applyBorder="1" applyAlignment="1">
      <alignment horizontal="center" vertical="center"/>
      <protection/>
    </xf>
    <xf numFmtId="0" fontId="43" fillId="0" borderId="48" xfId="64" applyFont="1" applyBorder="1" applyAlignment="1">
      <alignment horizontal="right" vertical="center"/>
      <protection/>
    </xf>
    <xf numFmtId="0" fontId="4" fillId="0" borderId="28" xfId="64" applyFont="1" applyBorder="1" applyAlignment="1">
      <alignment horizontal="center" vertical="center"/>
      <protection/>
    </xf>
    <xf numFmtId="0" fontId="43" fillId="0" borderId="49" xfId="64" applyFont="1" applyBorder="1" applyAlignment="1">
      <alignment horizontal="right" vertical="center"/>
      <protection/>
    </xf>
    <xf numFmtId="0" fontId="69" fillId="0" borderId="0" xfId="64" applyFont="1" applyBorder="1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50" xfId="64" applyFont="1" applyBorder="1" applyAlignment="1">
      <alignment horizontal="center" vertical="center"/>
      <protection/>
    </xf>
    <xf numFmtId="0" fontId="4" fillId="0" borderId="36" xfId="64" applyFont="1" applyBorder="1">
      <alignment/>
      <protection/>
    </xf>
    <xf numFmtId="0" fontId="43" fillId="0" borderId="0" xfId="64" applyFont="1" applyAlignment="1">
      <alignment horizontal="left" vertical="center"/>
      <protection/>
    </xf>
    <xf numFmtId="0" fontId="43" fillId="0" borderId="0" xfId="64" applyFont="1" applyAlignment="1">
      <alignment horizontal="center" vertical="center"/>
      <protection/>
    </xf>
    <xf numFmtId="0" fontId="43" fillId="0" borderId="0" xfId="64" applyFont="1">
      <alignment/>
      <protection/>
    </xf>
    <xf numFmtId="0" fontId="43" fillId="0" borderId="0" xfId="64" applyFont="1" applyAlignment="1">
      <alignment vertical="center"/>
      <protection/>
    </xf>
    <xf numFmtId="0" fontId="43" fillId="0" borderId="0" xfId="64" applyFont="1" applyAlignment="1">
      <alignment horizontal="right" vertical="center"/>
      <protection/>
    </xf>
    <xf numFmtId="0" fontId="43" fillId="0" borderId="0" xfId="6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distributed" vertical="center"/>
    </xf>
    <xf numFmtId="0" fontId="103" fillId="0" borderId="21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1" xfId="0" applyFont="1" applyFill="1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horizontal="distributed" vertical="center"/>
    </xf>
    <xf numFmtId="0" fontId="105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0" fillId="0" borderId="0" xfId="65" applyAlignment="1">
      <alignment vertical="center" shrinkToFit="1"/>
      <protection/>
    </xf>
    <xf numFmtId="0" fontId="42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top" wrapText="1"/>
      <protection/>
    </xf>
    <xf numFmtId="0" fontId="24" fillId="0" borderId="0" xfId="61" applyFont="1" applyBorder="1" applyAlignment="1">
      <alignment vertical="center" wrapText="1"/>
      <protection/>
    </xf>
    <xf numFmtId="0" fontId="41" fillId="0" borderId="0" xfId="61" applyFont="1" applyBorder="1" applyAlignment="1">
      <alignment horizontal="center" vertical="center" wrapText="1"/>
      <protection/>
    </xf>
    <xf numFmtId="0" fontId="41" fillId="0" borderId="0" xfId="61" applyFont="1" applyBorder="1" applyAlignment="1">
      <alignment vertical="center" wrapText="1"/>
      <protection/>
    </xf>
    <xf numFmtId="0" fontId="43" fillId="0" borderId="0" xfId="61" applyFont="1" applyBorder="1" applyAlignment="1">
      <alignment vertical="center" wrapText="1"/>
      <protection/>
    </xf>
    <xf numFmtId="0" fontId="43" fillId="0" borderId="0" xfId="61" applyFont="1" applyBorder="1" applyAlignment="1">
      <alignment horizontal="center" vertical="center" wrapText="1"/>
      <protection/>
    </xf>
    <xf numFmtId="0" fontId="52" fillId="0" borderId="0" xfId="61" applyFont="1" applyBorder="1" applyAlignment="1">
      <alignment vertical="top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71" fillId="0" borderId="0" xfId="61" applyFont="1" applyBorder="1" applyAlignment="1">
      <alignment vertical="center" wrapText="1"/>
      <protection/>
    </xf>
    <xf numFmtId="0" fontId="72" fillId="0" borderId="0" xfId="61" applyFont="1" applyBorder="1" applyAlignment="1">
      <alignment horizontal="left" vertical="center" wrapText="1"/>
      <protection/>
    </xf>
    <xf numFmtId="0" fontId="72" fillId="0" borderId="0" xfId="61" applyFont="1" applyBorder="1" applyAlignment="1">
      <alignment vertical="center" wrapText="1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right" vertical="center" wrapText="1"/>
      <protection/>
    </xf>
    <xf numFmtId="0" fontId="41" fillId="0" borderId="0" xfId="61" applyFont="1" applyAlignment="1">
      <alignment horizontal="left" vertical="center"/>
      <protection/>
    </xf>
    <xf numFmtId="0" fontId="106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07" fillId="0" borderId="21" xfId="0" applyFont="1" applyBorder="1" applyAlignment="1">
      <alignment horizontal="center" vertical="center" wrapText="1"/>
    </xf>
    <xf numFmtId="0" fontId="4" fillId="0" borderId="51" xfId="64" applyFont="1" applyBorder="1" applyAlignment="1">
      <alignment horizontal="center"/>
      <protection/>
    </xf>
    <xf numFmtId="0" fontId="4" fillId="0" borderId="15" xfId="64" applyFont="1" applyBorder="1" applyAlignment="1">
      <alignment horizontal="center" vertical="top"/>
      <protection/>
    </xf>
    <xf numFmtId="0" fontId="30" fillId="0" borderId="15" xfId="0" applyFont="1" applyBorder="1" applyAlignment="1">
      <alignment horizontal="center" vertical="center" wrapText="1"/>
    </xf>
    <xf numFmtId="0" fontId="0" fillId="0" borderId="0" xfId="66" applyFont="1">
      <alignment/>
      <protection/>
    </xf>
    <xf numFmtId="0" fontId="4" fillId="0" borderId="0" xfId="0" applyFont="1" applyAlignment="1">
      <alignment vertical="center"/>
    </xf>
    <xf numFmtId="0" fontId="36" fillId="0" borderId="43" xfId="67" applyFont="1" applyBorder="1" applyAlignment="1">
      <alignment horizontal="left" vertical="center"/>
      <protection/>
    </xf>
    <xf numFmtId="0" fontId="41" fillId="0" borderId="0" xfId="61" applyFont="1" applyBorder="1" applyAlignment="1">
      <alignment vertical="center"/>
      <protection/>
    </xf>
    <xf numFmtId="0" fontId="41" fillId="0" borderId="29" xfId="61" applyFont="1" applyBorder="1" applyAlignment="1">
      <alignment horizontal="left" vertical="center" indent="1"/>
      <protection/>
    </xf>
    <xf numFmtId="0" fontId="4" fillId="0" borderId="0" xfId="64" applyFont="1" applyBorder="1" applyAlignment="1">
      <alignment vertical="center"/>
      <protection/>
    </xf>
    <xf numFmtId="0" fontId="24" fillId="0" borderId="0" xfId="0" applyFont="1" applyAlignment="1">
      <alignment horizontal="center" vertical="center"/>
    </xf>
    <xf numFmtId="0" fontId="36" fillId="0" borderId="27" xfId="67" applyFont="1" applyBorder="1" applyAlignment="1">
      <alignment horizontal="center" vertical="center"/>
      <protection/>
    </xf>
    <xf numFmtId="0" fontId="36" fillId="0" borderId="35" xfId="67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4" fillId="0" borderId="0" xfId="64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36" fillId="0" borderId="21" xfId="67" applyFont="1" applyBorder="1" applyAlignment="1">
      <alignment vertical="center"/>
      <protection/>
    </xf>
    <xf numFmtId="0" fontId="36" fillId="0" borderId="34" xfId="67" applyFont="1" applyBorder="1" applyAlignment="1">
      <alignment vertical="center"/>
      <protection/>
    </xf>
    <xf numFmtId="0" fontId="36" fillId="0" borderId="0" xfId="67" applyFont="1" applyBorder="1" applyAlignment="1">
      <alignment vertical="center"/>
      <protection/>
    </xf>
    <xf numFmtId="58" fontId="0" fillId="0" borderId="31" xfId="65" applyNumberFormat="1" applyFont="1" applyBorder="1" applyAlignment="1">
      <alignment vertical="center"/>
      <protection/>
    </xf>
    <xf numFmtId="0" fontId="107" fillId="0" borderId="21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right" vertical="center"/>
    </xf>
    <xf numFmtId="0" fontId="25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6" fillId="0" borderId="0" xfId="64" applyFont="1" applyBorder="1" applyAlignment="1">
      <alignment horizontal="center" vertical="center"/>
      <protection/>
    </xf>
    <xf numFmtId="0" fontId="33" fillId="0" borderId="0" xfId="0" applyFont="1" applyBorder="1" applyAlignment="1">
      <alignment vertical="center"/>
    </xf>
    <xf numFmtId="0" fontId="24" fillId="0" borderId="0" xfId="68" applyFont="1" applyBorder="1" applyAlignment="1">
      <alignment vertical="center"/>
      <protection/>
    </xf>
    <xf numFmtId="0" fontId="78" fillId="0" borderId="0" xfId="0" applyFont="1" applyAlignment="1">
      <alignment vertic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0" borderId="3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2" fillId="0" borderId="0" xfId="61" applyFont="1" applyBorder="1" applyAlignment="1">
      <alignment horizontal="left" vertical="center" wrapText="1"/>
      <protection/>
    </xf>
    <xf numFmtId="0" fontId="56" fillId="0" borderId="20" xfId="68" applyFont="1" applyBorder="1" applyAlignment="1">
      <alignment horizontal="center" vertical="center"/>
      <protection/>
    </xf>
    <xf numFmtId="0" fontId="0" fillId="0" borderId="21" xfId="66" applyFont="1" applyBorder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 applyProtection="1">
      <alignment vertical="center"/>
      <protection locked="0"/>
    </xf>
    <xf numFmtId="0" fontId="0" fillId="0" borderId="21" xfId="66" applyFont="1" applyBorder="1" applyAlignment="1" applyProtection="1">
      <alignment vertical="center"/>
      <protection locked="0"/>
    </xf>
    <xf numFmtId="0" fontId="108" fillId="0" borderId="0" xfId="0" applyFont="1" applyAlignment="1">
      <alignment horizontal="center" vertical="center"/>
    </xf>
    <xf numFmtId="0" fontId="109" fillId="0" borderId="44" xfId="0" applyFont="1" applyBorder="1" applyAlignment="1">
      <alignment horizontal="center" vertical="center"/>
    </xf>
    <xf numFmtId="0" fontId="110" fillId="0" borderId="0" xfId="0" applyFont="1" applyAlignment="1">
      <alignment horizontal="justify" vertical="center"/>
    </xf>
    <xf numFmtId="0" fontId="111" fillId="0" borderId="0" xfId="0" applyFont="1" applyAlignment="1">
      <alignment horizontal="center" vertical="center"/>
    </xf>
    <xf numFmtId="0" fontId="110" fillId="0" borderId="0" xfId="0" applyFont="1" applyAlignment="1">
      <alignment horizontal="right" vertical="center"/>
    </xf>
    <xf numFmtId="0" fontId="112" fillId="0" borderId="0" xfId="0" applyFont="1" applyAlignment="1">
      <alignment vertical="center"/>
    </xf>
    <xf numFmtId="186" fontId="113" fillId="0" borderId="16" xfId="0" applyNumberFormat="1" applyFont="1" applyBorder="1" applyAlignment="1">
      <alignment horizontal="center" vertical="center" wrapText="1"/>
    </xf>
    <xf numFmtId="0" fontId="0" fillId="0" borderId="0" xfId="65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39" fillId="0" borderId="24" xfId="67" applyFont="1" applyBorder="1">
      <alignment vertical="center"/>
      <protection/>
    </xf>
    <xf numFmtId="0" fontId="0" fillId="0" borderId="0" xfId="65" applyFont="1" applyAlignment="1">
      <alignment vertical="center"/>
      <protection/>
    </xf>
    <xf numFmtId="0" fontId="0" fillId="0" borderId="31" xfId="65" applyFont="1" applyBorder="1" applyAlignment="1">
      <alignment vertical="center"/>
      <protection/>
    </xf>
    <xf numFmtId="0" fontId="0" fillId="0" borderId="24" xfId="65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30" fillId="0" borderId="20" xfId="0" applyFont="1" applyFill="1" applyBorder="1" applyAlignment="1">
      <alignment horizontal="center" vertical="center" wrapText="1"/>
    </xf>
    <xf numFmtId="0" fontId="36" fillId="0" borderId="20" xfId="67" applyFont="1" applyFill="1" applyBorder="1" applyAlignment="1">
      <alignment horizontal="center" vertical="center"/>
      <protection/>
    </xf>
    <xf numFmtId="0" fontId="78" fillId="0" borderId="21" xfId="61" applyFont="1" applyFill="1" applyBorder="1" applyAlignment="1">
      <alignment horizontal="center" vertical="center"/>
      <protection/>
    </xf>
    <xf numFmtId="0" fontId="114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05" fillId="0" borderId="0" xfId="0" applyFont="1" applyFill="1" applyAlignment="1">
      <alignment horizontal="center" vertical="center"/>
    </xf>
    <xf numFmtId="0" fontId="4" fillId="0" borderId="0" xfId="64" applyFont="1" applyAlignment="1">
      <alignment horizontal="right"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1" fillId="0" borderId="2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1" fillId="0" borderId="35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42" fillId="0" borderId="54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78" fillId="0" borderId="53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105" fillId="0" borderId="0" xfId="0" applyFont="1" applyAlignment="1">
      <alignment horizontal="left" vertical="center"/>
    </xf>
    <xf numFmtId="0" fontId="0" fillId="0" borderId="21" xfId="66" applyFill="1" applyBorder="1" applyAlignment="1" applyProtection="1">
      <alignment horizontal="center" vertical="center"/>
      <protection locked="0"/>
    </xf>
    <xf numFmtId="0" fontId="0" fillId="0" borderId="21" xfId="66" applyFont="1" applyFill="1" applyBorder="1" applyAlignment="1" applyProtection="1">
      <alignment horizontal="distributed" vertical="center"/>
      <protection locked="0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24" borderId="0" xfId="0" applyFont="1" applyFill="1" applyAlignment="1">
      <alignment horizontal="right" vertical="center"/>
    </xf>
    <xf numFmtId="0" fontId="56" fillId="0" borderId="55" xfId="68" applyFont="1" applyBorder="1" applyAlignment="1">
      <alignment horizontal="center" vertical="center"/>
      <protection/>
    </xf>
    <xf numFmtId="0" fontId="56" fillId="0" borderId="24" xfId="68" applyBorder="1" applyAlignment="1">
      <alignment horizontal="center" vertical="center"/>
      <protection/>
    </xf>
    <xf numFmtId="0" fontId="56" fillId="0" borderId="24" xfId="68" applyBorder="1">
      <alignment/>
      <protection/>
    </xf>
    <xf numFmtId="0" fontId="56" fillId="0" borderId="44" xfId="68" applyBorder="1">
      <alignment/>
      <protection/>
    </xf>
    <xf numFmtId="0" fontId="56" fillId="0" borderId="16" xfId="68" applyBorder="1">
      <alignment/>
      <protection/>
    </xf>
    <xf numFmtId="0" fontId="43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50" fillId="0" borderId="16" xfId="61" applyFont="1" applyBorder="1" applyAlignment="1">
      <alignment horizontal="center" vertical="center"/>
      <protection/>
    </xf>
    <xf numFmtId="0" fontId="49" fillId="0" borderId="56" xfId="61" applyFont="1" applyBorder="1" applyAlignment="1">
      <alignment horizontal="left" vertical="center"/>
      <protection/>
    </xf>
    <xf numFmtId="0" fontId="25" fillId="0" borderId="31" xfId="63" applyFont="1" applyFill="1" applyBorder="1" applyAlignment="1">
      <alignment horizontal="center" vertical="center"/>
      <protection/>
    </xf>
    <xf numFmtId="0" fontId="24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left" vertical="center"/>
      <protection/>
    </xf>
    <xf numFmtId="0" fontId="26" fillId="0" borderId="0" xfId="63" applyFont="1" applyFill="1" applyAlignment="1">
      <alignment horizontal="left" vertical="center"/>
      <protection/>
    </xf>
    <xf numFmtId="0" fontId="25" fillId="0" borderId="12" xfId="63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 wrapText="1"/>
      <protection/>
    </xf>
    <xf numFmtId="0" fontId="25" fillId="0" borderId="22" xfId="63" applyFont="1" applyFill="1" applyBorder="1" applyAlignment="1">
      <alignment horizontal="center" vertical="center"/>
      <protection/>
    </xf>
    <xf numFmtId="0" fontId="25" fillId="0" borderId="26" xfId="63" applyFont="1" applyFill="1" applyBorder="1" applyAlignment="1">
      <alignment horizontal="center" vertical="center"/>
      <protection/>
    </xf>
    <xf numFmtId="0" fontId="25" fillId="0" borderId="57" xfId="63" applyFont="1" applyFill="1" applyBorder="1" applyAlignment="1">
      <alignment horizontal="center" vertical="center"/>
      <protection/>
    </xf>
    <xf numFmtId="0" fontId="25" fillId="0" borderId="58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5" fillId="0" borderId="59" xfId="63" applyFont="1" applyFill="1" applyBorder="1" applyAlignment="1">
      <alignment horizontal="center" vertical="center" wrapText="1"/>
      <protection/>
    </xf>
    <xf numFmtId="0" fontId="25" fillId="0" borderId="39" xfId="63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25" fillId="0" borderId="0" xfId="62" applyFont="1" applyFill="1" applyAlignment="1">
      <alignment horizontal="left" vertical="center"/>
      <protection/>
    </xf>
    <xf numFmtId="0" fontId="26" fillId="0" borderId="0" xfId="62" applyFont="1" applyFill="1" applyAlignment="1">
      <alignment horizontal="left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6" xfId="62" applyFont="1" applyFill="1" applyBorder="1" applyAlignment="1">
      <alignment horizontal="center" vertical="center"/>
      <protection/>
    </xf>
    <xf numFmtId="0" fontId="25" fillId="0" borderId="57" xfId="62" applyFont="1" applyFill="1" applyBorder="1" applyAlignment="1">
      <alignment horizontal="center" vertical="center"/>
      <protection/>
    </xf>
    <xf numFmtId="0" fontId="25" fillId="0" borderId="58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59" xfId="62" applyFont="1" applyFill="1" applyBorder="1" applyAlignment="1">
      <alignment horizontal="center" vertical="center" wrapText="1"/>
      <protection/>
    </xf>
    <xf numFmtId="0" fontId="25" fillId="0" borderId="39" xfId="6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 indent="2"/>
    </xf>
    <xf numFmtId="0" fontId="30" fillId="0" borderId="25" xfId="0" applyFont="1" applyBorder="1" applyAlignment="1">
      <alignment horizontal="left" vertical="center" wrapText="1" indent="2"/>
    </xf>
    <xf numFmtId="0" fontId="30" fillId="0" borderId="30" xfId="0" applyFont="1" applyBorder="1" applyAlignment="1">
      <alignment horizontal="left" vertical="center" wrapText="1" indent="2"/>
    </xf>
    <xf numFmtId="0" fontId="30" fillId="0" borderId="32" xfId="0" applyFont="1" applyBorder="1" applyAlignment="1">
      <alignment horizontal="left" vertical="center" wrapText="1" indent="2"/>
    </xf>
    <xf numFmtId="0" fontId="30" fillId="0" borderId="66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0" fillId="0" borderId="69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36" fillId="0" borderId="31" xfId="67" applyFont="1" applyBorder="1">
      <alignment vertical="center"/>
      <protection/>
    </xf>
    <xf numFmtId="0" fontId="36" fillId="0" borderId="34" xfId="67" applyFont="1" applyBorder="1" applyAlignment="1">
      <alignment horizontal="center" vertical="center"/>
      <protection/>
    </xf>
    <xf numFmtId="0" fontId="36" fillId="0" borderId="39" xfId="67" applyFont="1" applyBorder="1" applyAlignment="1">
      <alignment horizontal="center" vertical="center"/>
      <protection/>
    </xf>
    <xf numFmtId="0" fontId="36" fillId="0" borderId="21" xfId="67" applyFont="1" applyBorder="1" applyAlignment="1">
      <alignment horizontal="center" vertical="center"/>
      <protection/>
    </xf>
    <xf numFmtId="0" fontId="36" fillId="0" borderId="26" xfId="67" applyFont="1" applyBorder="1" applyAlignment="1">
      <alignment horizontal="center" vertical="center"/>
      <protection/>
    </xf>
    <xf numFmtId="0" fontId="36" fillId="0" borderId="37" xfId="67" applyFont="1" applyBorder="1" applyAlignment="1">
      <alignment horizontal="center" vertical="center"/>
      <protection/>
    </xf>
    <xf numFmtId="0" fontId="36" fillId="0" borderId="29" xfId="67" applyFont="1" applyBorder="1" applyAlignment="1">
      <alignment horizontal="center" vertical="center"/>
      <protection/>
    </xf>
    <xf numFmtId="0" fontId="36" fillId="0" borderId="72" xfId="67" applyFont="1" applyBorder="1" applyAlignment="1">
      <alignment horizontal="center" vertical="center"/>
      <protection/>
    </xf>
    <xf numFmtId="0" fontId="36" fillId="0" borderId="73" xfId="67" applyFont="1" applyBorder="1" applyAlignment="1">
      <alignment horizontal="center" vertical="center"/>
      <protection/>
    </xf>
    <xf numFmtId="0" fontId="73" fillId="0" borderId="30" xfId="67" applyFont="1" applyBorder="1" applyAlignment="1">
      <alignment horizontal="center" vertical="center"/>
      <protection/>
    </xf>
    <xf numFmtId="0" fontId="73" fillId="0" borderId="31" xfId="67" applyFont="1" applyBorder="1" applyAlignment="1">
      <alignment horizontal="center" vertical="center"/>
      <protection/>
    </xf>
    <xf numFmtId="0" fontId="36" fillId="0" borderId="23" xfId="67" applyFont="1" applyBorder="1" applyAlignment="1">
      <alignment horizontal="center" vertical="center"/>
      <protection/>
    </xf>
    <xf numFmtId="0" fontId="36" fillId="0" borderId="24" xfId="67" applyFont="1" applyBorder="1" applyAlignment="1">
      <alignment horizontal="center" vertical="center"/>
      <protection/>
    </xf>
    <xf numFmtId="0" fontId="36" fillId="0" borderId="70" xfId="67" applyFont="1" applyBorder="1" applyAlignment="1">
      <alignment horizontal="center" vertical="center"/>
      <protection/>
    </xf>
    <xf numFmtId="0" fontId="36" fillId="0" borderId="17" xfId="67" applyFont="1" applyBorder="1" applyAlignment="1">
      <alignment horizontal="center" vertical="center"/>
      <protection/>
    </xf>
    <xf numFmtId="0" fontId="36" fillId="0" borderId="0" xfId="67" applyFont="1" applyBorder="1" applyAlignment="1">
      <alignment horizontal="center" vertical="center"/>
      <protection/>
    </xf>
    <xf numFmtId="0" fontId="36" fillId="0" borderId="68" xfId="67" applyFont="1" applyBorder="1" applyAlignment="1">
      <alignment horizontal="center" vertical="center"/>
      <protection/>
    </xf>
    <xf numFmtId="0" fontId="36" fillId="0" borderId="51" xfId="67" applyFont="1" applyBorder="1" applyAlignment="1">
      <alignment horizontal="center" vertical="center"/>
      <protection/>
    </xf>
    <xf numFmtId="0" fontId="36" fillId="0" borderId="15" xfId="67" applyFont="1" applyBorder="1" applyAlignment="1">
      <alignment horizontal="center" vertical="center"/>
      <protection/>
    </xf>
    <xf numFmtId="0" fontId="36" fillId="0" borderId="30" xfId="67" applyFont="1" applyBorder="1" applyAlignment="1">
      <alignment horizontal="center" vertical="center"/>
      <protection/>
    </xf>
    <xf numFmtId="0" fontId="74" fillId="0" borderId="16" xfId="67" applyFont="1" applyBorder="1" applyAlignment="1">
      <alignment horizontal="center" vertical="center"/>
      <protection/>
    </xf>
    <xf numFmtId="0" fontId="74" fillId="0" borderId="19" xfId="67" applyFont="1" applyBorder="1" applyAlignment="1">
      <alignment horizontal="center" vertical="center"/>
      <protection/>
    </xf>
    <xf numFmtId="0" fontId="36" fillId="0" borderId="27" xfId="67" applyFont="1" applyBorder="1" applyAlignment="1">
      <alignment horizontal="center" vertical="center"/>
      <protection/>
    </xf>
    <xf numFmtId="0" fontId="36" fillId="0" borderId="69" xfId="67" applyFont="1" applyBorder="1" applyAlignment="1">
      <alignment horizontal="left" vertical="center" indent="1"/>
      <protection/>
    </xf>
    <xf numFmtId="0" fontId="36" fillId="0" borderId="41" xfId="67" applyFont="1" applyBorder="1" applyAlignment="1">
      <alignment horizontal="left" vertical="center" indent="1"/>
      <protection/>
    </xf>
    <xf numFmtId="0" fontId="36" fillId="0" borderId="54" xfId="67" applyFont="1" applyBorder="1" applyAlignment="1">
      <alignment horizontal="left" vertical="center" indent="1"/>
      <protection/>
    </xf>
    <xf numFmtId="0" fontId="36" fillId="0" borderId="27" xfId="67" applyFont="1" applyBorder="1" applyAlignment="1">
      <alignment horizontal="left" vertical="center" indent="1"/>
      <protection/>
    </xf>
    <xf numFmtId="0" fontId="36" fillId="0" borderId="28" xfId="67" applyFont="1" applyBorder="1" applyAlignment="1">
      <alignment horizontal="left" vertical="center" indent="1"/>
      <protection/>
    </xf>
    <xf numFmtId="0" fontId="36" fillId="0" borderId="25" xfId="67" applyFont="1" applyBorder="1" applyAlignment="1">
      <alignment horizontal="center" vertical="center"/>
      <protection/>
    </xf>
    <xf numFmtId="0" fontId="36" fillId="0" borderId="31" xfId="67" applyFont="1" applyBorder="1" applyAlignment="1">
      <alignment horizontal="center" vertical="center"/>
      <protection/>
    </xf>
    <xf numFmtId="0" fontId="36" fillId="0" borderId="32" xfId="67" applyFont="1" applyBorder="1" applyAlignment="1">
      <alignment horizontal="center" vertical="center"/>
      <protection/>
    </xf>
    <xf numFmtId="0" fontId="73" fillId="0" borderId="24" xfId="67" applyFont="1" applyBorder="1" applyAlignment="1">
      <alignment horizontal="center" vertical="center"/>
      <protection/>
    </xf>
    <xf numFmtId="0" fontId="73" fillId="0" borderId="25" xfId="67" applyFont="1" applyBorder="1" applyAlignment="1">
      <alignment horizontal="center" vertical="center"/>
      <protection/>
    </xf>
    <xf numFmtId="0" fontId="73" fillId="0" borderId="32" xfId="67" applyFont="1" applyBorder="1" applyAlignment="1">
      <alignment horizontal="center" vertical="center"/>
      <protection/>
    </xf>
    <xf numFmtId="0" fontId="73" fillId="0" borderId="0" xfId="67" applyFont="1" applyBorder="1" applyAlignment="1">
      <alignment horizontal="center" vertical="center"/>
      <protection/>
    </xf>
    <xf numFmtId="0" fontId="73" fillId="0" borderId="18" xfId="67" applyFont="1" applyBorder="1" applyAlignment="1">
      <alignment horizontal="center" vertical="center"/>
      <protection/>
    </xf>
    <xf numFmtId="0" fontId="73" fillId="0" borderId="23" xfId="67" applyFont="1" applyBorder="1" applyAlignment="1">
      <alignment horizontal="center" vertical="center"/>
      <protection/>
    </xf>
    <xf numFmtId="0" fontId="40" fillId="0" borderId="0" xfId="67" applyFont="1" applyAlignment="1">
      <alignment horizontal="center" vertical="center"/>
      <protection/>
    </xf>
    <xf numFmtId="0" fontId="36" fillId="0" borderId="28" xfId="67" applyFont="1" applyBorder="1" applyAlignment="1">
      <alignment vertical="center"/>
      <protection/>
    </xf>
    <xf numFmtId="0" fontId="37" fillId="0" borderId="29" xfId="67" applyFont="1" applyBorder="1" applyAlignment="1">
      <alignment vertical="center"/>
      <protection/>
    </xf>
    <xf numFmtId="0" fontId="36" fillId="0" borderId="18" xfId="67" applyFont="1" applyBorder="1" applyAlignment="1">
      <alignment horizontal="center" vertical="center"/>
      <protection/>
    </xf>
    <xf numFmtId="0" fontId="36" fillId="0" borderId="44" xfId="67" applyFont="1" applyBorder="1" applyAlignment="1">
      <alignment horizontal="center" vertical="center"/>
      <protection/>
    </xf>
    <xf numFmtId="0" fontId="36" fillId="0" borderId="16" xfId="67" applyFont="1" applyBorder="1" applyAlignment="1">
      <alignment horizontal="center" vertical="center"/>
      <protection/>
    </xf>
    <xf numFmtId="0" fontId="36" fillId="0" borderId="74" xfId="67" applyFont="1" applyBorder="1" applyAlignment="1">
      <alignment horizontal="center" vertical="center"/>
      <protection/>
    </xf>
    <xf numFmtId="0" fontId="36" fillId="0" borderId="66" xfId="67" applyFont="1" applyBorder="1" applyAlignment="1">
      <alignment horizontal="center" vertical="center"/>
      <protection/>
    </xf>
    <xf numFmtId="0" fontId="36" fillId="0" borderId="67" xfId="67" applyFont="1" applyBorder="1" applyAlignment="1">
      <alignment horizontal="center" vertical="center"/>
      <protection/>
    </xf>
    <xf numFmtId="0" fontId="37" fillId="0" borderId="30" xfId="67" applyFont="1" applyBorder="1" applyAlignment="1">
      <alignment horizontal="right" vertical="center" indent="1"/>
      <protection/>
    </xf>
    <xf numFmtId="0" fontId="37" fillId="0" borderId="31" xfId="67" applyFont="1" applyBorder="1" applyAlignment="1">
      <alignment horizontal="right" vertical="center" indent="1"/>
      <protection/>
    </xf>
    <xf numFmtId="0" fontId="36" fillId="0" borderId="43" xfId="67" applyFont="1" applyBorder="1" applyAlignment="1">
      <alignment horizontal="center" vertical="center"/>
      <protection/>
    </xf>
    <xf numFmtId="0" fontId="36" fillId="0" borderId="0" xfId="67" applyFont="1" applyAlignment="1">
      <alignment horizontal="left" vertical="center"/>
      <protection/>
    </xf>
    <xf numFmtId="0" fontId="38" fillId="0" borderId="31" xfId="67" applyFont="1" applyBorder="1" applyAlignment="1">
      <alignment horizontal="center" vertical="center"/>
      <protection/>
    </xf>
    <xf numFmtId="0" fontId="36" fillId="0" borderId="51" xfId="67" applyFont="1" applyFill="1" applyBorder="1" applyAlignment="1">
      <alignment horizontal="center" vertical="center"/>
      <protection/>
    </xf>
    <xf numFmtId="0" fontId="36" fillId="0" borderId="15" xfId="67" applyFont="1" applyFill="1" applyBorder="1" applyAlignment="1">
      <alignment horizontal="center" vertical="center"/>
      <protection/>
    </xf>
    <xf numFmtId="0" fontId="36" fillId="0" borderId="29" xfId="67" applyFont="1" applyBorder="1" applyAlignment="1">
      <alignment horizontal="left" vertical="center" indent="1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27" xfId="65" applyFont="1" applyBorder="1" applyAlignment="1">
      <alignment horizontal="center" vertical="center"/>
      <protection/>
    </xf>
    <xf numFmtId="0" fontId="4" fillId="0" borderId="28" xfId="65" applyFont="1" applyBorder="1" applyAlignment="1">
      <alignment horizontal="center" vertical="center"/>
      <protection/>
    </xf>
    <xf numFmtId="0" fontId="4" fillId="0" borderId="29" xfId="65" applyFont="1" applyBorder="1" applyAlignment="1">
      <alignment horizontal="center" vertical="center"/>
      <protection/>
    </xf>
    <xf numFmtId="0" fontId="4" fillId="0" borderId="28" xfId="65" applyFont="1" applyBorder="1" applyAlignment="1">
      <alignment horizontal="distributed" vertical="center"/>
      <protection/>
    </xf>
    <xf numFmtId="0" fontId="4" fillId="0" borderId="21" xfId="65" applyFont="1" applyBorder="1" applyAlignment="1">
      <alignment horizontal="center" vertical="center" textRotation="255"/>
      <protection/>
    </xf>
    <xf numFmtId="0" fontId="0" fillId="0" borderId="0" xfId="65" applyAlignment="1">
      <alignment horizontal="center" vertical="center" shrinkToFit="1"/>
      <protection/>
    </xf>
    <xf numFmtId="0" fontId="24" fillId="0" borderId="0" xfId="65" applyFont="1" applyAlignment="1">
      <alignment horizontal="center" vertical="center"/>
      <protection/>
    </xf>
    <xf numFmtId="0" fontId="4" fillId="0" borderId="44" xfId="65" applyFont="1" applyBorder="1" applyAlignment="1">
      <alignment horizontal="left" vertical="top" wrapText="1"/>
      <protection/>
    </xf>
    <xf numFmtId="0" fontId="4" fillId="0" borderId="52" xfId="65" applyFont="1" applyBorder="1" applyAlignment="1">
      <alignment horizontal="left" vertical="top" wrapText="1"/>
      <protection/>
    </xf>
    <xf numFmtId="0" fontId="4" fillId="0" borderId="16" xfId="65" applyFont="1" applyBorder="1" applyAlignment="1">
      <alignment horizontal="left" vertical="top" wrapText="1"/>
      <protection/>
    </xf>
    <xf numFmtId="0" fontId="0" fillId="0" borderId="0" xfId="65" applyFont="1" applyBorder="1" applyAlignment="1">
      <alignment horizontal="left" vertical="center"/>
      <protection/>
    </xf>
    <xf numFmtId="0" fontId="0" fillId="0" borderId="0" xfId="65" applyBorder="1" applyAlignment="1">
      <alignment horizontal="left" vertical="center"/>
      <protection/>
    </xf>
    <xf numFmtId="0" fontId="0" fillId="0" borderId="31" xfId="65" applyBorder="1" applyAlignment="1">
      <alignment horizontal="center" vertical="center"/>
      <protection/>
    </xf>
    <xf numFmtId="0" fontId="0" fillId="0" borderId="0" xfId="65" applyFont="1" applyAlignment="1">
      <alignment horizontal="left" vertical="center"/>
      <protection/>
    </xf>
    <xf numFmtId="0" fontId="0" fillId="0" borderId="0" xfId="65" applyAlignment="1">
      <alignment horizontal="left" vertical="center"/>
      <protection/>
    </xf>
    <xf numFmtId="0" fontId="0" fillId="0" borderId="31" xfId="65" applyFont="1" applyBorder="1" applyAlignment="1">
      <alignment horizontal="left" vertical="center"/>
      <protection/>
    </xf>
    <xf numFmtId="0" fontId="4" fillId="0" borderId="28" xfId="65" applyFont="1" applyFill="1" applyBorder="1" applyAlignment="1">
      <alignment horizontal="distributed" vertical="center"/>
      <protection/>
    </xf>
    <xf numFmtId="0" fontId="75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42" fillId="0" borderId="74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49" xfId="0" applyFont="1" applyBorder="1" applyAlignment="1">
      <alignment horizontal="left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21" xfId="0" applyFont="1" applyBorder="1" applyAlignment="1">
      <alignment horizontal="left" vertical="center"/>
    </xf>
    <xf numFmtId="0" fontId="42" fillId="0" borderId="31" xfId="0" applyFont="1" applyBorder="1" applyAlignment="1">
      <alignment horizontal="right" vertical="center"/>
    </xf>
    <xf numFmtId="0" fontId="42" fillId="0" borderId="31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69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9" fillId="0" borderId="76" xfId="61" applyFont="1" applyBorder="1" applyAlignment="1">
      <alignment horizontal="center" vertical="center"/>
      <protection/>
    </xf>
    <xf numFmtId="0" fontId="49" fillId="0" borderId="52" xfId="61" applyFont="1" applyBorder="1" applyAlignment="1">
      <alignment horizontal="center" vertical="center"/>
      <protection/>
    </xf>
    <xf numFmtId="0" fontId="49" fillId="0" borderId="16" xfId="61" applyFont="1" applyBorder="1" applyAlignment="1">
      <alignment horizontal="center" vertical="center"/>
      <protection/>
    </xf>
    <xf numFmtId="0" fontId="49" fillId="0" borderId="77" xfId="61" applyFont="1" applyBorder="1" applyAlignment="1">
      <alignment horizontal="center" vertical="center"/>
      <protection/>
    </xf>
    <xf numFmtId="0" fontId="49" fillId="0" borderId="78" xfId="61" applyFont="1" applyBorder="1" applyAlignment="1">
      <alignment horizontal="center" vertical="center"/>
      <protection/>
    </xf>
    <xf numFmtId="0" fontId="49" fillId="0" borderId="17" xfId="61" applyFont="1" applyBorder="1" applyAlignment="1">
      <alignment horizontal="center" vertical="center"/>
      <protection/>
    </xf>
    <xf numFmtId="0" fontId="49" fillId="0" borderId="18" xfId="61" applyFont="1" applyBorder="1" applyAlignment="1">
      <alignment horizontal="center" vertical="center"/>
      <protection/>
    </xf>
    <xf numFmtId="0" fontId="49" fillId="0" borderId="30" xfId="61" applyFont="1" applyBorder="1" applyAlignment="1">
      <alignment horizontal="center" vertical="center"/>
      <protection/>
    </xf>
    <xf numFmtId="0" fontId="49" fillId="0" borderId="32" xfId="61" applyFont="1" applyBorder="1" applyAlignment="1">
      <alignment horizontal="center" vertical="center"/>
      <protection/>
    </xf>
    <xf numFmtId="0" fontId="76" fillId="0" borderId="17" xfId="61" applyFont="1" applyBorder="1" applyAlignment="1">
      <alignment horizontal="center" vertical="center" wrapText="1"/>
      <protection/>
    </xf>
    <xf numFmtId="0" fontId="76" fillId="0" borderId="18" xfId="61" applyFont="1" applyBorder="1" applyAlignment="1">
      <alignment horizontal="center" vertical="center" wrapText="1"/>
      <protection/>
    </xf>
    <xf numFmtId="0" fontId="76" fillId="0" borderId="23" xfId="61" applyFont="1" applyBorder="1" applyAlignment="1">
      <alignment horizontal="center" vertical="center"/>
      <protection/>
    </xf>
    <xf numFmtId="0" fontId="76" fillId="0" borderId="25" xfId="61" applyFont="1" applyBorder="1" applyAlignment="1">
      <alignment horizontal="center" vertical="center"/>
      <protection/>
    </xf>
    <xf numFmtId="0" fontId="76" fillId="0" borderId="17" xfId="61" applyFont="1" applyBorder="1" applyAlignment="1">
      <alignment horizontal="center" vertical="center"/>
      <protection/>
    </xf>
    <xf numFmtId="0" fontId="76" fillId="0" borderId="18" xfId="61" applyFont="1" applyBorder="1" applyAlignment="1">
      <alignment horizontal="center" vertical="center"/>
      <protection/>
    </xf>
    <xf numFmtId="0" fontId="77" fillId="0" borderId="17" xfId="61" applyFont="1" applyBorder="1" applyAlignment="1">
      <alignment horizontal="center" vertical="center"/>
      <protection/>
    </xf>
    <xf numFmtId="0" fontId="77" fillId="0" borderId="18" xfId="61" applyFont="1" applyBorder="1" applyAlignment="1">
      <alignment horizontal="center" vertical="center"/>
      <protection/>
    </xf>
    <xf numFmtId="0" fontId="77" fillId="0" borderId="30" xfId="61" applyFont="1" applyBorder="1" applyAlignment="1">
      <alignment horizontal="center" vertical="center"/>
      <protection/>
    </xf>
    <xf numFmtId="0" fontId="77" fillId="0" borderId="32" xfId="61" applyFont="1" applyBorder="1" applyAlignment="1">
      <alignment horizontal="center" vertical="center"/>
      <protection/>
    </xf>
    <xf numFmtId="0" fontId="49" fillId="0" borderId="44" xfId="61" applyFont="1" applyBorder="1" applyAlignment="1">
      <alignment horizontal="center" vertical="center"/>
      <protection/>
    </xf>
    <xf numFmtId="0" fontId="49" fillId="0" borderId="79" xfId="61" applyFont="1" applyBorder="1" applyAlignment="1">
      <alignment horizontal="center" vertical="center"/>
      <protection/>
    </xf>
    <xf numFmtId="0" fontId="43" fillId="0" borderId="27" xfId="61" applyFont="1" applyBorder="1" applyAlignment="1">
      <alignment horizontal="center" vertical="center"/>
      <protection/>
    </xf>
    <xf numFmtId="0" fontId="43" fillId="0" borderId="29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42" fillId="0" borderId="0" xfId="61" applyFont="1" applyBorder="1" applyAlignment="1">
      <alignment vertical="center" wrapText="1"/>
      <protection/>
    </xf>
    <xf numFmtId="0" fontId="42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top" wrapText="1"/>
      <protection/>
    </xf>
    <xf numFmtId="0" fontId="52" fillId="0" borderId="0" xfId="61" applyFont="1" applyAlignment="1">
      <alignment vertical="top"/>
      <protection/>
    </xf>
    <xf numFmtId="0" fontId="42" fillId="0" borderId="24" xfId="61" applyFont="1" applyBorder="1" applyAlignment="1">
      <alignment horizontal="left" vertical="center" wrapText="1"/>
      <protection/>
    </xf>
    <xf numFmtId="0" fontId="3" fillId="0" borderId="23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distributed" vertical="center"/>
      <protection/>
    </xf>
    <xf numFmtId="0" fontId="3" fillId="0" borderId="30" xfId="61" applyFont="1" applyBorder="1" applyAlignment="1">
      <alignment horizontal="distributed" vertical="center"/>
      <protection/>
    </xf>
    <xf numFmtId="0" fontId="3" fillId="0" borderId="32" xfId="61" applyFont="1" applyBorder="1" applyAlignment="1">
      <alignment horizontal="distributed" vertical="center"/>
      <protection/>
    </xf>
    <xf numFmtId="0" fontId="49" fillId="0" borderId="80" xfId="61" applyFont="1" applyBorder="1" applyAlignment="1">
      <alignment horizontal="center" vertical="center"/>
      <protection/>
    </xf>
    <xf numFmtId="0" fontId="49" fillId="0" borderId="81" xfId="61" applyFont="1" applyBorder="1" applyAlignment="1">
      <alignment horizontal="center" vertical="center"/>
      <protection/>
    </xf>
    <xf numFmtId="0" fontId="49" fillId="0" borderId="82" xfId="61" applyFont="1" applyBorder="1" applyAlignment="1">
      <alignment horizontal="center" vertical="center"/>
      <protection/>
    </xf>
    <xf numFmtId="0" fontId="50" fillId="0" borderId="30" xfId="61" applyFont="1" applyBorder="1" applyAlignment="1">
      <alignment horizontal="center" vertical="center"/>
      <protection/>
    </xf>
    <xf numFmtId="0" fontId="50" fillId="0" borderId="32" xfId="61" applyFont="1" applyBorder="1" applyAlignment="1">
      <alignment horizontal="center" vertical="center"/>
      <protection/>
    </xf>
    <xf numFmtId="0" fontId="50" fillId="0" borderId="16" xfId="61" applyFont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distributed" vertical="center"/>
      <protection/>
    </xf>
    <xf numFmtId="0" fontId="3" fillId="0" borderId="18" xfId="61" applyFont="1" applyBorder="1" applyAlignment="1">
      <alignment horizontal="distributed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52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77" fillId="0" borderId="23" xfId="61" applyFont="1" applyBorder="1" applyAlignment="1">
      <alignment horizontal="center" vertical="center"/>
      <protection/>
    </xf>
    <xf numFmtId="0" fontId="77" fillId="0" borderId="25" xfId="61" applyFont="1" applyBorder="1" applyAlignment="1">
      <alignment horizontal="center" vertical="center"/>
      <protection/>
    </xf>
    <xf numFmtId="0" fontId="49" fillId="0" borderId="23" xfId="61" applyFont="1" applyBorder="1" applyAlignment="1">
      <alignment horizontal="center" vertical="center"/>
      <protection/>
    </xf>
    <xf numFmtId="0" fontId="49" fillId="0" borderId="25" xfId="61" applyFont="1" applyBorder="1" applyAlignment="1">
      <alignment horizontal="center" vertical="center"/>
      <protection/>
    </xf>
    <xf numFmtId="0" fontId="49" fillId="0" borderId="83" xfId="61" applyFont="1" applyBorder="1" applyAlignment="1">
      <alignment horizontal="center" vertical="center"/>
      <protection/>
    </xf>
    <xf numFmtId="0" fontId="49" fillId="0" borderId="84" xfId="61" applyFont="1" applyBorder="1" applyAlignment="1">
      <alignment horizontal="center" vertical="center"/>
      <protection/>
    </xf>
    <xf numFmtId="0" fontId="76" fillId="0" borderId="30" xfId="61" applyFont="1" applyBorder="1" applyAlignment="1">
      <alignment horizontal="center" vertical="center" wrapText="1"/>
      <protection/>
    </xf>
    <xf numFmtId="0" fontId="76" fillId="0" borderId="32" xfId="61" applyFont="1" applyBorder="1" applyAlignment="1">
      <alignment horizontal="center" vertical="center" wrapText="1"/>
      <protection/>
    </xf>
    <xf numFmtId="0" fontId="42" fillId="0" borderId="0" xfId="61" applyFont="1" applyBorder="1" applyAlignment="1">
      <alignment horizontal="left" vertical="center" wrapText="1"/>
      <protection/>
    </xf>
    <xf numFmtId="0" fontId="24" fillId="0" borderId="0" xfId="61" applyFont="1" applyAlignment="1">
      <alignment horizontal="distributed" vertical="center"/>
      <protection/>
    </xf>
    <xf numFmtId="0" fontId="41" fillId="0" borderId="31" xfId="61" applyFont="1" applyBorder="1" applyAlignment="1">
      <alignment vertical="center"/>
      <protection/>
    </xf>
    <xf numFmtId="0" fontId="3" fillId="0" borderId="27" xfId="61" applyFont="1" applyBorder="1" applyAlignment="1">
      <alignment horizontal="distributed" vertical="center"/>
      <protection/>
    </xf>
    <xf numFmtId="0" fontId="3" fillId="0" borderId="29" xfId="61" applyFont="1" applyBorder="1" applyAlignment="1">
      <alignment horizontal="distributed" vertical="center"/>
      <protection/>
    </xf>
    <xf numFmtId="0" fontId="43" fillId="0" borderId="21" xfId="61" applyFont="1" applyBorder="1" applyAlignment="1">
      <alignment horizontal="center" vertical="center"/>
      <protection/>
    </xf>
    <xf numFmtId="0" fontId="43" fillId="0" borderId="28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43" fillId="0" borderId="27" xfId="61" applyFont="1" applyBorder="1" applyAlignment="1">
      <alignment horizontal="right" vertical="center" indent="1"/>
      <protection/>
    </xf>
    <xf numFmtId="0" fontId="43" fillId="0" borderId="28" xfId="61" applyFont="1" applyBorder="1" applyAlignment="1">
      <alignment horizontal="right" vertical="center" indent="1"/>
      <protection/>
    </xf>
    <xf numFmtId="0" fontId="50" fillId="0" borderId="85" xfId="61" applyFont="1" applyBorder="1" applyAlignment="1">
      <alignment horizontal="center" vertical="center"/>
      <protection/>
    </xf>
    <xf numFmtId="0" fontId="50" fillId="0" borderId="86" xfId="61" applyFont="1" applyBorder="1" applyAlignment="1">
      <alignment horizontal="center" vertical="center"/>
      <protection/>
    </xf>
    <xf numFmtId="0" fontId="50" fillId="0" borderId="87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distributed" vertical="center"/>
      <protection/>
    </xf>
    <xf numFmtId="0" fontId="3" fillId="0" borderId="29" xfId="61" applyFont="1" applyFill="1" applyBorder="1" applyAlignment="1">
      <alignment horizontal="distributed" vertical="center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left" vertical="top" wrapText="1"/>
      <protection/>
    </xf>
    <xf numFmtId="0" fontId="71" fillId="0" borderId="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left" vertical="center" wrapText="1"/>
      <protection/>
    </xf>
    <xf numFmtId="0" fontId="72" fillId="0" borderId="66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distributed" vertical="center" wrapText="1" indent="1"/>
      <protection/>
    </xf>
    <xf numFmtId="0" fontId="4" fillId="0" borderId="10" xfId="61" applyFont="1" applyBorder="1" applyAlignment="1">
      <alignment horizontal="left" vertical="center" wrapText="1" indent="1"/>
      <protection/>
    </xf>
    <xf numFmtId="0" fontId="103" fillId="0" borderId="44" xfId="0" applyFont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3" fillId="0" borderId="24" xfId="0" applyFont="1" applyBorder="1" applyAlignment="1">
      <alignment horizontal="left" vertical="center"/>
    </xf>
    <xf numFmtId="0" fontId="115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 indent="2"/>
    </xf>
    <xf numFmtId="0" fontId="25" fillId="0" borderId="24" xfId="0" applyFont="1" applyBorder="1" applyAlignment="1">
      <alignment horizontal="left" vertical="center" wrapText="1" indent="2"/>
    </xf>
    <xf numFmtId="0" fontId="25" fillId="0" borderId="25" xfId="0" applyFont="1" applyBorder="1" applyAlignment="1">
      <alignment horizontal="left" vertical="center" wrapText="1" indent="2"/>
    </xf>
    <xf numFmtId="0" fontId="25" fillId="0" borderId="30" xfId="0" applyFont="1" applyBorder="1" applyAlignment="1">
      <alignment horizontal="left" vertical="center" wrapText="1" indent="2"/>
    </xf>
    <xf numFmtId="0" fontId="25" fillId="0" borderId="31" xfId="0" applyFont="1" applyBorder="1" applyAlignment="1">
      <alignment horizontal="left" vertical="center" wrapText="1" indent="2"/>
    </xf>
    <xf numFmtId="0" fontId="25" fillId="0" borderId="32" xfId="0" applyFont="1" applyBorder="1" applyAlignment="1">
      <alignment horizontal="left" vertical="center" wrapText="1" indent="2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8" fillId="0" borderId="2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35" xfId="64" applyFont="1" applyBorder="1" applyAlignment="1">
      <alignment horizontal="center" vertical="center"/>
      <protection/>
    </xf>
    <xf numFmtId="0" fontId="6" fillId="0" borderId="88" xfId="64" applyFont="1" applyBorder="1" applyAlignment="1">
      <alignment horizontal="center" vertical="center"/>
      <protection/>
    </xf>
    <xf numFmtId="0" fontId="4" fillId="0" borderId="88" xfId="64" applyFont="1" applyBorder="1" applyAlignment="1">
      <alignment horizontal="center" vertical="center"/>
      <protection/>
    </xf>
    <xf numFmtId="0" fontId="4" fillId="0" borderId="89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4" fillId="0" borderId="51" xfId="64" applyFont="1" applyBorder="1" applyAlignment="1">
      <alignment horizontal="center" vertical="center"/>
      <protection/>
    </xf>
    <xf numFmtId="0" fontId="4" fillId="0" borderId="90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70" fillId="0" borderId="57" xfId="64" applyFont="1" applyBorder="1" applyAlignment="1">
      <alignment horizontal="center" vertical="center"/>
      <protection/>
    </xf>
    <xf numFmtId="0" fontId="70" fillId="0" borderId="58" xfId="64" applyFont="1" applyBorder="1" applyAlignment="1">
      <alignment horizontal="center" vertical="center"/>
      <protection/>
    </xf>
    <xf numFmtId="0" fontId="4" fillId="0" borderId="52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58" xfId="64" applyFont="1" applyBorder="1" applyAlignment="1">
      <alignment horizontal="center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69" fillId="0" borderId="91" xfId="64" applyFont="1" applyBorder="1" applyAlignment="1">
      <alignment horizontal="center" vertical="center"/>
      <protection/>
    </xf>
    <xf numFmtId="0" fontId="69" fillId="0" borderId="92" xfId="64" applyFont="1" applyBorder="1" applyAlignment="1">
      <alignment horizontal="center" vertical="center"/>
      <protection/>
    </xf>
    <xf numFmtId="0" fontId="70" fillId="0" borderId="93" xfId="64" applyFont="1" applyBorder="1" applyAlignment="1">
      <alignment horizontal="center" vertical="center"/>
      <protection/>
    </xf>
    <xf numFmtId="0" fontId="4" fillId="0" borderId="94" xfId="64" applyFont="1" applyBorder="1" applyAlignment="1">
      <alignment horizontal="center" vertical="center"/>
      <protection/>
    </xf>
    <xf numFmtId="0" fontId="4" fillId="0" borderId="44" xfId="64" applyFont="1" applyBorder="1" applyAlignment="1">
      <alignment horizontal="center" vertical="center"/>
      <protection/>
    </xf>
    <xf numFmtId="0" fontId="4" fillId="0" borderId="47" xfId="64" applyFont="1" applyBorder="1" applyAlignment="1">
      <alignment horizontal="center" vertical="center"/>
      <protection/>
    </xf>
    <xf numFmtId="0" fontId="4" fillId="0" borderId="93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95" xfId="64" applyFont="1" applyBorder="1" applyAlignment="1">
      <alignment horizontal="center" vertical="center"/>
      <protection/>
    </xf>
    <xf numFmtId="0" fontId="4" fillId="0" borderId="96" xfId="64" applyFont="1" applyBorder="1" applyAlignment="1">
      <alignment horizontal="center" vertical="center"/>
      <protection/>
    </xf>
    <xf numFmtId="0" fontId="4" fillId="0" borderId="30" xfId="64" applyFont="1" applyBorder="1" applyAlignment="1">
      <alignment horizontal="center" vertical="center"/>
      <protection/>
    </xf>
    <xf numFmtId="0" fontId="4" fillId="0" borderId="32" xfId="64" applyFont="1" applyBorder="1" applyAlignment="1">
      <alignment horizontal="center" vertical="center"/>
      <protection/>
    </xf>
    <xf numFmtId="0" fontId="70" fillId="0" borderId="94" xfId="64" applyFont="1" applyBorder="1" applyAlignment="1">
      <alignment horizontal="center" vertical="center"/>
      <protection/>
    </xf>
    <xf numFmtId="0" fontId="70" fillId="0" borderId="0" xfId="64" applyFont="1" applyBorder="1" applyAlignment="1">
      <alignment horizontal="center" vertical="center"/>
      <protection/>
    </xf>
    <xf numFmtId="0" fontId="70" fillId="0" borderId="97" xfId="64" applyFont="1" applyBorder="1" applyAlignment="1">
      <alignment horizontal="center" vertical="center"/>
      <protection/>
    </xf>
    <xf numFmtId="0" fontId="4" fillId="0" borderId="98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/>
      <protection/>
    </xf>
    <xf numFmtId="0" fontId="4" fillId="0" borderId="99" xfId="64" applyFont="1" applyBorder="1" applyAlignment="1">
      <alignment horizontal="center" vertical="center"/>
      <protection/>
    </xf>
    <xf numFmtId="0" fontId="61" fillId="0" borderId="0" xfId="64" applyFont="1" applyAlignment="1">
      <alignment horizontal="center" vertical="center"/>
      <protection/>
    </xf>
    <xf numFmtId="0" fontId="35" fillId="0" borderId="0" xfId="64" applyFont="1" applyAlignment="1">
      <alignment horizontal="center" vertical="center"/>
      <protection/>
    </xf>
    <xf numFmtId="0" fontId="43" fillId="0" borderId="40" xfId="64" applyFont="1" applyBorder="1" applyAlignment="1">
      <alignment horizontal="center" vertical="center"/>
      <protection/>
    </xf>
    <xf numFmtId="0" fontId="43" fillId="0" borderId="54" xfId="64" applyFont="1" applyBorder="1" applyAlignment="1">
      <alignment horizontal="center" vertical="center"/>
      <protection/>
    </xf>
    <xf numFmtId="0" fontId="4" fillId="0" borderId="100" xfId="64" applyFont="1" applyBorder="1" applyAlignment="1">
      <alignment horizontal="center" vertical="center" shrinkToFit="1"/>
      <protection/>
    </xf>
    <xf numFmtId="0" fontId="4" fillId="0" borderId="19" xfId="64" applyFont="1" applyBorder="1" applyAlignment="1">
      <alignment horizontal="center" vertical="center" shrinkToFit="1"/>
      <protection/>
    </xf>
    <xf numFmtId="0" fontId="4" fillId="0" borderId="101" xfId="64" applyFont="1" applyBorder="1" applyAlignment="1">
      <alignment horizontal="center" vertical="center"/>
      <protection/>
    </xf>
    <xf numFmtId="0" fontId="4" fillId="0" borderId="102" xfId="64" applyFont="1" applyBorder="1" applyAlignment="1">
      <alignment horizontal="center" vertical="center"/>
      <protection/>
    </xf>
    <xf numFmtId="0" fontId="4" fillId="0" borderId="103" xfId="64" applyFont="1" applyBorder="1" applyAlignment="1">
      <alignment horizontal="center" vertical="center"/>
      <protection/>
    </xf>
    <xf numFmtId="0" fontId="4" fillId="0" borderId="104" xfId="64" applyFont="1" applyBorder="1" applyAlignment="1">
      <alignment horizontal="center" vertical="center"/>
      <protection/>
    </xf>
    <xf numFmtId="0" fontId="4" fillId="0" borderId="66" xfId="64" applyFont="1" applyBorder="1" applyAlignment="1">
      <alignment horizontal="center" vertical="center"/>
      <protection/>
    </xf>
    <xf numFmtId="0" fontId="4" fillId="0" borderId="42" xfId="64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4" fillId="0" borderId="67" xfId="64" applyFont="1" applyBorder="1" applyAlignment="1">
      <alignment horizontal="center" vertical="center"/>
      <protection/>
    </xf>
    <xf numFmtId="0" fontId="4" fillId="0" borderId="43" xfId="64" applyFont="1" applyBorder="1" applyAlignment="1">
      <alignment horizontal="center" vertical="center"/>
      <protection/>
    </xf>
    <xf numFmtId="0" fontId="68" fillId="0" borderId="69" xfId="64" applyFont="1" applyBorder="1" applyAlignment="1">
      <alignment horizontal="center" vertical="center"/>
      <protection/>
    </xf>
    <xf numFmtId="0" fontId="68" fillId="0" borderId="41" xfId="64" applyFont="1" applyBorder="1" applyAlignment="1">
      <alignment horizontal="center" vertical="center"/>
      <protection/>
    </xf>
    <xf numFmtId="0" fontId="4" fillId="0" borderId="105" xfId="64" applyFont="1" applyBorder="1" applyAlignment="1">
      <alignment horizontal="center" vertical="center"/>
      <protection/>
    </xf>
    <xf numFmtId="0" fontId="43" fillId="0" borderId="75" xfId="64" applyFont="1" applyBorder="1" applyAlignment="1">
      <alignment horizontal="center" vertical="center"/>
      <protection/>
    </xf>
    <xf numFmtId="0" fontId="43" fillId="0" borderId="29" xfId="64" applyFont="1" applyBorder="1" applyAlignment="1">
      <alignment horizontal="center" vertical="center"/>
      <protection/>
    </xf>
    <xf numFmtId="0" fontId="43" fillId="0" borderId="106" xfId="64" applyFont="1" applyBorder="1" applyAlignment="1">
      <alignment horizontal="center" vertical="center"/>
      <protection/>
    </xf>
    <xf numFmtId="0" fontId="43" fillId="0" borderId="37" xfId="64" applyFont="1" applyBorder="1" applyAlignment="1">
      <alignment horizontal="center" vertical="center"/>
      <protection/>
    </xf>
    <xf numFmtId="0" fontId="4" fillId="0" borderId="74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43" fillId="0" borderId="0" xfId="64" applyFont="1" applyAlignment="1">
      <alignment horizontal="center" vertical="center"/>
      <protection/>
    </xf>
    <xf numFmtId="0" fontId="43" fillId="0" borderId="36" xfId="64" applyFont="1" applyBorder="1" applyAlignment="1">
      <alignment horizontal="center" vertical="center"/>
      <protection/>
    </xf>
    <xf numFmtId="0" fontId="70" fillId="0" borderId="107" xfId="64" applyFont="1" applyBorder="1" applyAlignment="1">
      <alignment horizontal="center" vertical="center"/>
      <protection/>
    </xf>
    <xf numFmtId="0" fontId="4" fillId="0" borderId="108" xfId="64" applyFont="1" applyBorder="1" applyAlignment="1">
      <alignment horizontal="center" vertical="center"/>
      <protection/>
    </xf>
    <xf numFmtId="0" fontId="4" fillId="0" borderId="109" xfId="64" applyFont="1" applyBorder="1" applyAlignment="1">
      <alignment horizontal="center" vertical="center"/>
      <protection/>
    </xf>
    <xf numFmtId="0" fontId="4" fillId="0" borderId="110" xfId="64" applyFont="1" applyBorder="1" applyAlignment="1">
      <alignment horizontal="center" vertical="center"/>
      <protection/>
    </xf>
    <xf numFmtId="0" fontId="70" fillId="0" borderId="70" xfId="64" applyFont="1" applyBorder="1" applyAlignment="1">
      <alignment horizontal="center" vertical="center"/>
      <protection/>
    </xf>
    <xf numFmtId="0" fontId="4" fillId="0" borderId="111" xfId="64" applyFont="1" applyBorder="1" applyAlignment="1">
      <alignment horizontal="center" vertical="center"/>
      <protection/>
    </xf>
    <xf numFmtId="0" fontId="4" fillId="0" borderId="112" xfId="64" applyFont="1" applyBorder="1" applyAlignment="1">
      <alignment horizontal="center" vertical="center"/>
      <protection/>
    </xf>
    <xf numFmtId="0" fontId="4" fillId="0" borderId="113" xfId="64" applyFont="1" applyBorder="1" applyAlignment="1">
      <alignment horizontal="center" vertical="center"/>
      <protection/>
    </xf>
    <xf numFmtId="0" fontId="4" fillId="0" borderId="114" xfId="64" applyFont="1" applyBorder="1" applyAlignment="1">
      <alignment horizontal="center" vertical="center"/>
      <protection/>
    </xf>
    <xf numFmtId="0" fontId="4" fillId="0" borderId="66" xfId="64" applyFont="1" applyBorder="1" applyAlignment="1">
      <alignment horizontal="right" vertical="center"/>
      <protection/>
    </xf>
    <xf numFmtId="0" fontId="47" fillId="0" borderId="12" xfId="64" applyFont="1" applyBorder="1" applyAlignment="1">
      <alignment horizontal="center" vertical="center"/>
      <protection/>
    </xf>
    <xf numFmtId="0" fontId="47" fillId="0" borderId="13" xfId="64" applyFont="1" applyBorder="1" applyAlignment="1">
      <alignment horizontal="center" vertical="center"/>
      <protection/>
    </xf>
    <xf numFmtId="0" fontId="6" fillId="0" borderId="89" xfId="64" applyFont="1" applyBorder="1" applyAlignment="1">
      <alignment horizontal="center" vertical="center"/>
      <protection/>
    </xf>
    <xf numFmtId="0" fontId="43" fillId="0" borderId="75" xfId="64" applyFont="1" applyFill="1" applyBorder="1" applyAlignment="1">
      <alignment horizontal="center" vertical="center"/>
      <protection/>
    </xf>
    <xf numFmtId="0" fontId="43" fillId="0" borderId="29" xfId="64" applyFont="1" applyFill="1" applyBorder="1" applyAlignment="1">
      <alignment horizontal="center" vertical="center"/>
      <protection/>
    </xf>
    <xf numFmtId="0" fontId="6" fillId="0" borderId="49" xfId="64" applyFont="1" applyBorder="1" applyAlignment="1">
      <alignment horizontal="center" vertical="center"/>
      <protection/>
    </xf>
    <xf numFmtId="0" fontId="0" fillId="0" borderId="0" xfId="66" applyFont="1" applyFill="1" applyBorder="1" applyAlignment="1" applyProtection="1">
      <alignment horizontal="center" vertical="center" shrinkToFit="1"/>
      <protection locked="0"/>
    </xf>
    <xf numFmtId="0" fontId="0" fillId="0" borderId="0" xfId="66" applyFill="1" applyBorder="1" applyAlignment="1" applyProtection="1">
      <alignment horizontal="center" vertical="center" shrinkToFit="1"/>
      <protection locked="0"/>
    </xf>
    <xf numFmtId="0" fontId="0" fillId="0" borderId="44" xfId="66" applyBorder="1" applyAlignment="1">
      <alignment horizontal="center" vertical="center"/>
      <protection/>
    </xf>
    <xf numFmtId="0" fontId="0" fillId="0" borderId="16" xfId="66" applyBorder="1" applyAlignment="1">
      <alignment vertical="center"/>
      <protection/>
    </xf>
    <xf numFmtId="0" fontId="66" fillId="0" borderId="23" xfId="66" applyFont="1" applyBorder="1" applyAlignment="1">
      <alignment horizontal="center" vertical="center" wrapText="1"/>
      <protection/>
    </xf>
    <xf numFmtId="0" fontId="0" fillId="0" borderId="25" xfId="66" applyBorder="1" applyAlignment="1">
      <alignment horizontal="center" vertical="center"/>
      <protection/>
    </xf>
    <xf numFmtId="0" fontId="0" fillId="0" borderId="30" xfId="66" applyBorder="1" applyAlignment="1">
      <alignment horizontal="center" vertical="center"/>
      <protection/>
    </xf>
    <xf numFmtId="0" fontId="0" fillId="0" borderId="32" xfId="66" applyBorder="1" applyAlignment="1">
      <alignment horizontal="center" vertical="center"/>
      <protection/>
    </xf>
    <xf numFmtId="0" fontId="43" fillId="0" borderId="30" xfId="66" applyFont="1" applyFill="1" applyBorder="1" applyAlignment="1" applyProtection="1">
      <alignment horizontal="distributed" vertical="center" shrinkToFit="1"/>
      <protection locked="0"/>
    </xf>
    <xf numFmtId="0" fontId="0" fillId="0" borderId="31" xfId="66" applyBorder="1" applyAlignment="1" applyProtection="1">
      <alignment horizontal="distributed" vertical="center" shrinkToFit="1"/>
      <protection locked="0"/>
    </xf>
    <xf numFmtId="0" fontId="43" fillId="0" borderId="115" xfId="66" applyFont="1" applyFill="1" applyBorder="1" applyAlignment="1" applyProtection="1">
      <alignment horizontal="distributed" vertical="center" shrinkToFit="1"/>
      <protection locked="0"/>
    </xf>
    <xf numFmtId="0" fontId="0" fillId="0" borderId="32" xfId="66" applyBorder="1" applyAlignment="1" applyProtection="1">
      <alignment horizontal="distributed" vertical="center" shrinkToFit="1"/>
      <protection locked="0"/>
    </xf>
    <xf numFmtId="0" fontId="0" fillId="0" borderId="0" xfId="66" applyFont="1" applyFill="1" applyAlignment="1">
      <alignment horizontal="center" vertical="center"/>
      <protection/>
    </xf>
    <xf numFmtId="0" fontId="0" fillId="0" borderId="0" xfId="66" applyFill="1" applyAlignment="1">
      <alignment horizontal="center" vertical="center"/>
      <protection/>
    </xf>
    <xf numFmtId="0" fontId="33" fillId="0" borderId="0" xfId="66" applyFont="1" applyFill="1" applyAlignment="1">
      <alignment vertical="top" wrapText="1"/>
      <protection/>
    </xf>
    <xf numFmtId="0" fontId="33" fillId="0" borderId="0" xfId="66" applyFont="1" applyFill="1" applyAlignment="1">
      <alignment vertical="top"/>
      <protection/>
    </xf>
    <xf numFmtId="0" fontId="0" fillId="0" borderId="16" xfId="66" applyBorder="1" applyAlignment="1">
      <alignment horizontal="center" vertical="center"/>
      <protection/>
    </xf>
    <xf numFmtId="0" fontId="64" fillId="0" borderId="44" xfId="66" applyFont="1" applyFill="1" applyBorder="1" applyAlignment="1">
      <alignment horizontal="distributed" vertical="center"/>
      <protection/>
    </xf>
    <xf numFmtId="0" fontId="0" fillId="0" borderId="16" xfId="66" applyBorder="1" applyAlignment="1">
      <alignment horizontal="distributed" vertical="center"/>
      <protection/>
    </xf>
    <xf numFmtId="0" fontId="43" fillId="0" borderId="80" xfId="66" applyFont="1" applyFill="1" applyBorder="1" applyAlignment="1" applyProtection="1">
      <alignment horizontal="distributed" vertical="center" shrinkToFit="1"/>
      <protection locked="0"/>
    </xf>
    <xf numFmtId="0" fontId="0" fillId="0" borderId="81" xfId="66" applyBorder="1" applyAlignment="1">
      <alignment horizontal="distributed" vertical="center" shrinkToFit="1"/>
      <protection/>
    </xf>
    <xf numFmtId="0" fontId="0" fillId="0" borderId="116" xfId="66" applyBorder="1" applyAlignment="1">
      <alignment horizontal="distributed" vertical="center" shrinkToFit="1"/>
      <protection/>
    </xf>
    <xf numFmtId="0" fontId="43" fillId="0" borderId="117" xfId="66" applyFont="1" applyFill="1" applyBorder="1" applyAlignment="1" applyProtection="1">
      <alignment horizontal="distributed" vertical="center" shrinkToFit="1"/>
      <protection locked="0"/>
    </xf>
    <xf numFmtId="0" fontId="0" fillId="0" borderId="82" xfId="66" applyBorder="1" applyAlignment="1">
      <alignment horizontal="distributed" vertical="center" shrinkToFit="1"/>
      <protection/>
    </xf>
    <xf numFmtId="0" fontId="65" fillId="0" borderId="23" xfId="66" applyFont="1" applyFill="1" applyBorder="1" applyAlignment="1">
      <alignment horizontal="center" vertical="center" wrapText="1"/>
      <protection/>
    </xf>
    <xf numFmtId="0" fontId="66" fillId="0" borderId="25" xfId="66" applyFont="1" applyBorder="1" applyAlignment="1">
      <alignment horizontal="center" vertical="center" wrapText="1"/>
      <protection/>
    </xf>
    <xf numFmtId="0" fontId="65" fillId="0" borderId="17" xfId="66" applyFont="1" applyFill="1" applyBorder="1" applyAlignment="1">
      <alignment horizontal="center" vertical="center" wrapText="1"/>
      <protection/>
    </xf>
    <xf numFmtId="0" fontId="66" fillId="0" borderId="18" xfId="66" applyFont="1" applyBorder="1" applyAlignment="1">
      <alignment horizontal="center" vertical="center" wrapText="1"/>
      <protection/>
    </xf>
    <xf numFmtId="0" fontId="66" fillId="0" borderId="30" xfId="66" applyFont="1" applyBorder="1" applyAlignment="1">
      <alignment horizontal="center" vertical="center" wrapText="1"/>
      <protection/>
    </xf>
    <xf numFmtId="0" fontId="66" fillId="0" borderId="32" xfId="66" applyFont="1" applyBorder="1" applyAlignment="1">
      <alignment horizontal="center" vertical="center" wrapText="1"/>
      <protection/>
    </xf>
    <xf numFmtId="0" fontId="64" fillId="0" borderId="80" xfId="66" applyFont="1" applyFill="1" applyBorder="1" applyAlignment="1">
      <alignment horizontal="center" vertical="center"/>
      <protection/>
    </xf>
    <xf numFmtId="0" fontId="64" fillId="0" borderId="81" xfId="66" applyFont="1" applyFill="1" applyBorder="1" applyAlignment="1">
      <alignment horizontal="center" vertical="center"/>
      <protection/>
    </xf>
    <xf numFmtId="0" fontId="0" fillId="0" borderId="81" xfId="66" applyBorder="1" applyAlignment="1">
      <alignment horizontal="center" vertical="center"/>
      <protection/>
    </xf>
    <xf numFmtId="0" fontId="0" fillId="0" borderId="82" xfId="66" applyBorder="1" applyAlignment="1">
      <alignment horizontal="center" vertical="center"/>
      <protection/>
    </xf>
    <xf numFmtId="0" fontId="64" fillId="0" borderId="30" xfId="66" applyFont="1" applyFill="1" applyBorder="1" applyAlignment="1">
      <alignment horizontal="center" vertical="center"/>
      <protection/>
    </xf>
    <xf numFmtId="0" fontId="0" fillId="0" borderId="31" xfId="66" applyBorder="1" applyAlignment="1">
      <alignment horizontal="center" vertical="center"/>
      <protection/>
    </xf>
    <xf numFmtId="0" fontId="64" fillId="0" borderId="115" xfId="66" applyFont="1" applyFill="1" applyBorder="1" applyAlignment="1">
      <alignment horizontal="center" vertical="center"/>
      <protection/>
    </xf>
    <xf numFmtId="0" fontId="0" fillId="0" borderId="116" xfId="66" applyBorder="1" applyAlignment="1">
      <alignment horizontal="center" vertical="center"/>
      <protection/>
    </xf>
    <xf numFmtId="0" fontId="64" fillId="0" borderId="117" xfId="66" applyFont="1" applyFill="1" applyBorder="1" applyAlignment="1">
      <alignment horizontal="center" vertical="center"/>
      <protection/>
    </xf>
    <xf numFmtId="0" fontId="64" fillId="0" borderId="23" xfId="66" applyFont="1" applyFill="1" applyBorder="1" applyAlignment="1">
      <alignment horizontal="distributed" vertical="center"/>
      <protection/>
    </xf>
    <xf numFmtId="0" fontId="0" fillId="0" borderId="25" xfId="66" applyBorder="1" applyAlignment="1">
      <alignment horizontal="distributed" vertical="center"/>
      <protection/>
    </xf>
    <xf numFmtId="0" fontId="0" fillId="0" borderId="30" xfId="66" applyBorder="1" applyAlignment="1">
      <alignment horizontal="distributed" vertical="center"/>
      <protection/>
    </xf>
    <xf numFmtId="0" fontId="0" fillId="0" borderId="32" xfId="66" applyBorder="1" applyAlignment="1">
      <alignment horizontal="distributed" vertical="center"/>
      <protection/>
    </xf>
    <xf numFmtId="0" fontId="0" fillId="0" borderId="118" xfId="66" applyFont="1" applyBorder="1" applyAlignment="1" applyProtection="1">
      <alignment horizontal="center" vertical="center"/>
      <protection locked="0"/>
    </xf>
    <xf numFmtId="0" fontId="0" fillId="0" borderId="119" xfId="66" applyBorder="1" applyAlignment="1" applyProtection="1">
      <alignment horizontal="center" vertical="center"/>
      <protection locked="0"/>
    </xf>
    <xf numFmtId="0" fontId="4" fillId="0" borderId="44" xfId="66" applyFont="1" applyBorder="1" applyAlignment="1">
      <alignment horizontal="center" vertical="center" shrinkToFit="1"/>
      <protection/>
    </xf>
    <xf numFmtId="0" fontId="4" fillId="0" borderId="16" xfId="66" applyFont="1" applyBorder="1" applyAlignment="1">
      <alignment horizontal="center" vertical="center" shrinkToFit="1"/>
      <protection/>
    </xf>
    <xf numFmtId="0" fontId="0" fillId="0" borderId="23" xfId="66" applyBorder="1" applyAlignment="1" applyProtection="1">
      <alignment horizontal="center" vertical="center" wrapText="1"/>
      <protection locked="0"/>
    </xf>
    <xf numFmtId="0" fontId="0" fillId="0" borderId="24" xfId="66" applyBorder="1" applyAlignment="1" applyProtection="1">
      <alignment horizontal="center" vertical="center" wrapText="1"/>
      <protection locked="0"/>
    </xf>
    <xf numFmtId="0" fontId="0" fillId="0" borderId="25" xfId="66" applyBorder="1" applyAlignment="1" applyProtection="1">
      <alignment horizontal="center" vertical="center" wrapText="1"/>
      <protection locked="0"/>
    </xf>
    <xf numFmtId="0" fontId="0" fillId="0" borderId="30" xfId="66" applyBorder="1" applyAlignment="1" applyProtection="1">
      <alignment horizontal="center" vertical="center" wrapText="1"/>
      <protection locked="0"/>
    </xf>
    <xf numFmtId="0" fontId="0" fillId="0" borderId="31" xfId="66" applyBorder="1" applyAlignment="1" applyProtection="1">
      <alignment horizontal="center" vertical="center" wrapText="1"/>
      <protection locked="0"/>
    </xf>
    <xf numFmtId="0" fontId="0" fillId="0" borderId="32" xfId="66" applyBorder="1" applyAlignment="1" applyProtection="1">
      <alignment horizontal="center" vertical="center" wrapText="1"/>
      <protection locked="0"/>
    </xf>
    <xf numFmtId="0" fontId="0" fillId="0" borderId="120" xfId="66" applyFont="1" applyBorder="1" applyAlignment="1" applyProtection="1">
      <alignment horizontal="center" vertical="center"/>
      <protection locked="0"/>
    </xf>
    <xf numFmtId="0" fontId="0" fillId="0" borderId="121" xfId="66" applyBorder="1" applyAlignment="1" applyProtection="1">
      <alignment horizontal="center" vertical="center"/>
      <protection locked="0"/>
    </xf>
    <xf numFmtId="0" fontId="64" fillId="0" borderId="52" xfId="66" applyFont="1" applyFill="1" applyBorder="1" applyAlignment="1">
      <alignment horizontal="distributed" vertical="center"/>
      <protection/>
    </xf>
    <xf numFmtId="0" fontId="64" fillId="0" borderId="16" xfId="66" applyFont="1" applyFill="1" applyBorder="1" applyAlignment="1">
      <alignment horizontal="distributed" vertical="center"/>
      <protection/>
    </xf>
    <xf numFmtId="0" fontId="64" fillId="0" borderId="27" xfId="66" applyFont="1" applyFill="1" applyBorder="1" applyAlignment="1">
      <alignment horizontal="center" vertical="center"/>
      <protection/>
    </xf>
    <xf numFmtId="0" fontId="64" fillId="0" borderId="28" xfId="66" applyFont="1" applyFill="1" applyBorder="1" applyAlignment="1">
      <alignment horizontal="center" vertical="center"/>
      <protection/>
    </xf>
    <xf numFmtId="0" fontId="64" fillId="0" borderId="29" xfId="66" applyFont="1" applyFill="1" applyBorder="1" applyAlignment="1">
      <alignment horizontal="center" vertical="center"/>
      <protection/>
    </xf>
    <xf numFmtId="0" fontId="64" fillId="0" borderId="44" xfId="66" applyFont="1" applyFill="1" applyBorder="1" applyAlignment="1">
      <alignment horizontal="center" vertical="center"/>
      <protection/>
    </xf>
    <xf numFmtId="0" fontId="64" fillId="0" borderId="52" xfId="66" applyFont="1" applyFill="1" applyBorder="1" applyAlignment="1">
      <alignment horizontal="center" vertical="center"/>
      <protection/>
    </xf>
    <xf numFmtId="0" fontId="0" fillId="0" borderId="28" xfId="66" applyFont="1" applyBorder="1" applyAlignment="1" applyProtection="1">
      <alignment horizontal="center" vertical="center" shrinkToFit="1"/>
      <protection locked="0"/>
    </xf>
    <xf numFmtId="0" fontId="0" fillId="0" borderId="28" xfId="66" applyBorder="1" applyAlignment="1" applyProtection="1">
      <alignment/>
      <protection locked="0"/>
    </xf>
    <xf numFmtId="0" fontId="0" fillId="0" borderId="28" xfId="66" applyFont="1" applyFill="1" applyBorder="1" applyAlignment="1" applyProtection="1">
      <alignment horizontal="distributed" vertical="center" shrinkToFit="1"/>
      <protection locked="0"/>
    </xf>
    <xf numFmtId="0" fontId="0" fillId="0" borderId="28" xfId="66" applyBorder="1" applyAlignment="1" applyProtection="1">
      <alignment shrinkToFit="1"/>
      <protection locked="0"/>
    </xf>
    <xf numFmtId="0" fontId="0" fillId="0" borderId="29" xfId="66" applyBorder="1" applyAlignment="1" applyProtection="1">
      <alignment shrinkToFit="1"/>
      <protection locked="0"/>
    </xf>
    <xf numFmtId="0" fontId="0" fillId="0" borderId="28" xfId="66" applyFont="1" applyBorder="1" applyAlignment="1" applyProtection="1">
      <alignment horizontal="distributed" vertical="center"/>
      <protection locked="0"/>
    </xf>
    <xf numFmtId="0" fontId="0" fillId="0" borderId="28" xfId="66" applyBorder="1" applyAlignment="1" applyProtection="1">
      <alignment horizontal="distributed" vertical="center"/>
      <protection locked="0"/>
    </xf>
    <xf numFmtId="0" fontId="0" fillId="0" borderId="31" xfId="66" applyBorder="1" applyAlignment="1" applyProtection="1">
      <alignment horizontal="distributed" vertical="center"/>
      <protection locked="0"/>
    </xf>
    <xf numFmtId="0" fontId="0" fillId="0" borderId="27" xfId="66" applyFont="1" applyBorder="1" applyAlignment="1" applyProtection="1">
      <alignment horizontal="distributed" vertical="center"/>
      <protection locked="0"/>
    </xf>
    <xf numFmtId="0" fontId="0" fillId="0" borderId="29" xfId="66" applyBorder="1" applyAlignment="1" applyProtection="1">
      <alignment horizontal="distributed" vertical="center"/>
      <protection locked="0"/>
    </xf>
    <xf numFmtId="0" fontId="0" fillId="0" borderId="17" xfId="66" applyBorder="1" applyAlignment="1">
      <alignment horizontal="distributed" vertical="center"/>
      <protection/>
    </xf>
    <xf numFmtId="0" fontId="0" fillId="0" borderId="18" xfId="66" applyBorder="1" applyAlignment="1">
      <alignment horizontal="distributed" vertical="center"/>
      <protection/>
    </xf>
    <xf numFmtId="0" fontId="0" fillId="0" borderId="23" xfId="66" applyBorder="1" applyAlignment="1">
      <alignment horizontal="center" vertical="center"/>
      <protection/>
    </xf>
    <xf numFmtId="0" fontId="0" fillId="0" borderId="24" xfId="66" applyBorder="1" applyAlignment="1">
      <alignment horizontal="center" vertical="center"/>
      <protection/>
    </xf>
    <xf numFmtId="0" fontId="24" fillId="0" borderId="0" xfId="66" applyFont="1" applyFill="1" applyAlignment="1">
      <alignment horizontal="center" vertical="center"/>
      <protection/>
    </xf>
    <xf numFmtId="0" fontId="64" fillId="0" borderId="118" xfId="66" applyFont="1" applyFill="1" applyBorder="1" applyAlignment="1">
      <alignment horizontal="center" vertical="center" shrinkToFit="1"/>
      <protection/>
    </xf>
    <xf numFmtId="0" fontId="64" fillId="0" borderId="122" xfId="66" applyFont="1" applyFill="1" applyBorder="1" applyAlignment="1">
      <alignment horizontal="center" vertical="center" shrinkToFit="1"/>
      <protection/>
    </xf>
    <xf numFmtId="0" fontId="0" fillId="0" borderId="118" xfId="66" applyFont="1" applyFill="1" applyBorder="1" applyAlignment="1" applyProtection="1">
      <alignment horizontal="distributed" vertical="center" shrinkToFit="1"/>
      <protection locked="0"/>
    </xf>
    <xf numFmtId="0" fontId="0" fillId="0" borderId="119" xfId="66" applyBorder="1" applyAlignment="1" applyProtection="1">
      <alignment horizontal="distributed" vertical="center" shrinkToFit="1"/>
      <protection locked="0"/>
    </xf>
    <xf numFmtId="0" fontId="0" fillId="0" borderId="119" xfId="66" applyBorder="1" applyAlignment="1" applyProtection="1">
      <alignment horizontal="distributed" vertical="center"/>
      <protection locked="0"/>
    </xf>
    <xf numFmtId="0" fontId="0" fillId="0" borderId="122" xfId="66" applyBorder="1" applyAlignment="1" applyProtection="1">
      <alignment horizontal="distributed" vertical="center"/>
      <protection locked="0"/>
    </xf>
    <xf numFmtId="0" fontId="64" fillId="0" borderId="30" xfId="66" applyFont="1" applyFill="1" applyBorder="1" applyAlignment="1">
      <alignment horizontal="distributed" vertical="center"/>
      <protection/>
    </xf>
    <xf numFmtId="0" fontId="64" fillId="0" borderId="32" xfId="66" applyFont="1" applyFill="1" applyBorder="1" applyAlignment="1">
      <alignment horizontal="distributed" vertical="center"/>
      <protection/>
    </xf>
    <xf numFmtId="0" fontId="0" fillId="0" borderId="30" xfId="66" applyFont="1" applyFill="1" applyBorder="1" applyAlignment="1" applyProtection="1">
      <alignment horizontal="distributed" vertical="center"/>
      <protection locked="0"/>
    </xf>
    <xf numFmtId="0" fontId="0" fillId="0" borderId="121" xfId="66" applyFont="1" applyFill="1" applyBorder="1" applyAlignment="1" applyProtection="1">
      <alignment horizontal="center" vertical="center"/>
      <protection locked="0"/>
    </xf>
    <xf numFmtId="0" fontId="0" fillId="0" borderId="121" xfId="66" applyFill="1" applyBorder="1" applyAlignment="1" applyProtection="1">
      <alignment horizontal="center" vertical="center"/>
      <protection locked="0"/>
    </xf>
    <xf numFmtId="0" fontId="0" fillId="0" borderId="121" xfId="66" applyBorder="1" applyAlignment="1">
      <alignment horizontal="center" vertical="center"/>
      <protection/>
    </xf>
    <xf numFmtId="0" fontId="0" fillId="0" borderId="123" xfId="66" applyBorder="1" applyAlignment="1">
      <alignment horizontal="center" vertical="center"/>
      <protection/>
    </xf>
    <xf numFmtId="0" fontId="0" fillId="0" borderId="0" xfId="66" applyFont="1" applyFill="1" applyBorder="1" applyAlignment="1" applyProtection="1">
      <alignment vertical="center"/>
      <protection locked="0"/>
    </xf>
    <xf numFmtId="0" fontId="0" fillId="0" borderId="18" xfId="66" applyFont="1" applyFill="1" applyBorder="1" applyAlignment="1" applyProtection="1">
      <alignment vertical="center"/>
      <protection locked="0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ill="1" applyBorder="1" applyAlignment="1">
      <alignment vertical="center"/>
      <protection/>
    </xf>
    <xf numFmtId="0" fontId="0" fillId="0" borderId="120" xfId="66" applyFill="1" applyBorder="1" applyAlignment="1">
      <alignment horizontal="center" vertical="center"/>
      <protection/>
    </xf>
    <xf numFmtId="0" fontId="0" fillId="0" borderId="121" xfId="66" applyFill="1" applyBorder="1" applyAlignment="1">
      <alignment horizontal="center" vertical="center"/>
      <protection/>
    </xf>
    <xf numFmtId="0" fontId="0" fillId="0" borderId="123" xfId="66" applyFill="1" applyBorder="1" applyAlignment="1">
      <alignment horizontal="center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 locked="0"/>
    </xf>
    <xf numFmtId="0" fontId="0" fillId="0" borderId="0" xfId="66" applyFill="1" applyBorder="1" applyAlignment="1" applyProtection="1">
      <alignment horizontal="distributed" vertical="center"/>
      <protection locked="0"/>
    </xf>
    <xf numFmtId="0" fontId="64" fillId="0" borderId="17" xfId="66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85" xfId="66" applyFont="1" applyFill="1" applyBorder="1" applyAlignment="1">
      <alignment horizontal="center" vertical="center"/>
      <protection/>
    </xf>
    <xf numFmtId="0" fontId="64" fillId="0" borderId="86" xfId="66" applyFont="1" applyFill="1" applyBorder="1" applyAlignment="1">
      <alignment horizontal="center" vertical="center"/>
      <protection/>
    </xf>
    <xf numFmtId="0" fontId="64" fillId="0" borderId="124" xfId="66" applyFont="1" applyBorder="1" applyAlignment="1">
      <alignment horizontal="center" vertical="center"/>
      <protection/>
    </xf>
    <xf numFmtId="0" fontId="64" fillId="0" borderId="86" xfId="66" applyFont="1" applyBorder="1" applyAlignment="1">
      <alignment horizontal="center" vertical="center"/>
      <protection/>
    </xf>
    <xf numFmtId="0" fontId="0" fillId="0" borderId="118" xfId="66" applyFont="1" applyBorder="1" applyAlignment="1" applyProtection="1">
      <alignment horizontal="distributed" vertical="center"/>
      <protection locked="0"/>
    </xf>
    <xf numFmtId="0" fontId="0" fillId="0" borderId="119" xfId="66" applyBorder="1" applyAlignment="1">
      <alignment vertical="center"/>
      <protection/>
    </xf>
    <xf numFmtId="0" fontId="0" fillId="0" borderId="122" xfId="66" applyBorder="1" applyAlignment="1">
      <alignment vertical="center"/>
      <protection/>
    </xf>
    <xf numFmtId="0" fontId="0" fillId="0" borderId="23" xfId="66" applyBorder="1" applyAlignment="1" applyProtection="1">
      <alignment horizontal="center" vertical="center"/>
      <protection locked="0"/>
    </xf>
    <xf numFmtId="0" fontId="0" fillId="0" borderId="24" xfId="66" applyBorder="1" applyAlignment="1">
      <alignment horizontal="center"/>
      <protection/>
    </xf>
    <xf numFmtId="0" fontId="0" fillId="0" borderId="25" xfId="66" applyBorder="1" applyAlignment="1">
      <alignment horizontal="center"/>
      <protection/>
    </xf>
    <xf numFmtId="0" fontId="0" fillId="0" borderId="30" xfId="66" applyBorder="1" applyAlignment="1">
      <alignment horizontal="center"/>
      <protection/>
    </xf>
    <xf numFmtId="0" fontId="0" fillId="0" borderId="31" xfId="66" applyBorder="1" applyAlignment="1">
      <alignment horizontal="center"/>
      <protection/>
    </xf>
    <xf numFmtId="0" fontId="0" fillId="0" borderId="32" xfId="66" applyBorder="1" applyAlignment="1">
      <alignment horizontal="center"/>
      <protection/>
    </xf>
    <xf numFmtId="0" fontId="0" fillId="0" borderId="30" xfId="66" applyFont="1" applyBorder="1" applyAlignment="1" applyProtection="1">
      <alignment horizontal="distributed" vertical="center"/>
      <protection locked="0"/>
    </xf>
    <xf numFmtId="0" fontId="64" fillId="0" borderId="21" xfId="66" applyFont="1" applyFill="1" applyBorder="1" applyAlignment="1">
      <alignment horizontal="center" vertical="center"/>
      <protection/>
    </xf>
    <xf numFmtId="0" fontId="0" fillId="0" borderId="28" xfId="66" applyFont="1" applyBorder="1" applyAlignment="1" applyProtection="1">
      <alignment shrinkToFit="1"/>
      <protection locked="0"/>
    </xf>
    <xf numFmtId="0" fontId="0" fillId="0" borderId="27" xfId="66" applyFont="1" applyBorder="1" applyAlignment="1" applyProtection="1">
      <alignment horizontal="center" vertical="center"/>
      <protection locked="0"/>
    </xf>
    <xf numFmtId="0" fontId="0" fillId="0" borderId="28" xfId="66" applyBorder="1" applyAlignment="1" applyProtection="1">
      <alignment horizontal="center" vertical="center"/>
      <protection locked="0"/>
    </xf>
    <xf numFmtId="0" fontId="0" fillId="0" borderId="29" xfId="66" applyBorder="1" applyAlignment="1" applyProtection="1">
      <alignment horizontal="center" vertical="center"/>
      <protection locked="0"/>
    </xf>
    <xf numFmtId="0" fontId="0" fillId="0" borderId="24" xfId="66" applyBorder="1" applyAlignment="1" applyProtection="1">
      <alignment horizontal="distributed" vertical="center"/>
      <protection locked="0"/>
    </xf>
    <xf numFmtId="0" fontId="0" fillId="0" borderId="24" xfId="66" applyBorder="1" applyAlignment="1">
      <alignment/>
      <protection/>
    </xf>
    <xf numFmtId="0" fontId="0" fillId="0" borderId="25" xfId="66" applyBorder="1" applyAlignment="1">
      <alignment/>
      <protection/>
    </xf>
    <xf numFmtId="0" fontId="0" fillId="0" borderId="31" xfId="66" applyBorder="1" applyAlignment="1">
      <alignment/>
      <protection/>
    </xf>
    <xf numFmtId="0" fontId="0" fillId="0" borderId="32" xfId="66" applyBorder="1" applyAlignment="1">
      <alignment/>
      <protection/>
    </xf>
    <xf numFmtId="0" fontId="0" fillId="0" borderId="31" xfId="66" applyFont="1" applyBorder="1" applyAlignment="1" applyProtection="1">
      <alignment horizontal="distributed"/>
      <protection locked="0"/>
    </xf>
    <xf numFmtId="0" fontId="0" fillId="0" borderId="31" xfId="66" applyBorder="1" applyAlignment="1" applyProtection="1">
      <alignment horizontal="distributed"/>
      <protection locked="0"/>
    </xf>
    <xf numFmtId="0" fontId="0" fillId="0" borderId="31" xfId="66" applyBorder="1" applyAlignment="1">
      <alignment horizontal="distributed" vertical="center"/>
      <protection/>
    </xf>
    <xf numFmtId="0" fontId="0" fillId="0" borderId="18" xfId="66" applyFill="1" applyBorder="1" applyAlignment="1" applyProtection="1">
      <alignment horizontal="distributed" vertical="center"/>
      <protection locked="0"/>
    </xf>
    <xf numFmtId="0" fontId="0" fillId="0" borderId="16" xfId="66" applyBorder="1">
      <alignment/>
      <protection/>
    </xf>
    <xf numFmtId="0" fontId="0" fillId="0" borderId="25" xfId="66" applyBorder="1" applyAlignment="1">
      <alignment horizontal="center" vertical="center" wrapText="1"/>
      <protection/>
    </xf>
    <xf numFmtId="0" fontId="0" fillId="0" borderId="30" xfId="66" applyBorder="1" applyAlignment="1">
      <alignment vertical="center"/>
      <protection/>
    </xf>
    <xf numFmtId="0" fontId="0" fillId="0" borderId="32" xfId="66" applyBorder="1" applyAlignment="1">
      <alignment vertical="center"/>
      <protection/>
    </xf>
    <xf numFmtId="0" fontId="0" fillId="0" borderId="85" xfId="66" applyBorder="1" applyAlignment="1" applyProtection="1">
      <alignment horizontal="distributed" vertical="center" shrinkToFit="1"/>
      <protection locked="0"/>
    </xf>
    <xf numFmtId="0" fontId="0" fillId="0" borderId="125" xfId="66" applyBorder="1">
      <alignment/>
      <protection/>
    </xf>
    <xf numFmtId="0" fontId="0" fillId="0" borderId="124" xfId="66" applyBorder="1" applyAlignment="1" applyProtection="1">
      <alignment horizontal="distributed" vertical="center" shrinkToFit="1"/>
      <protection locked="0"/>
    </xf>
    <xf numFmtId="0" fontId="0" fillId="0" borderId="87" xfId="66" applyBorder="1">
      <alignment/>
      <protection/>
    </xf>
    <xf numFmtId="0" fontId="0" fillId="0" borderId="30" xfId="66" applyFont="1" applyBorder="1" applyAlignment="1" applyProtection="1">
      <alignment horizontal="distributed" vertical="center" shrinkToFit="1"/>
      <protection locked="0"/>
    </xf>
    <xf numFmtId="0" fontId="0" fillId="0" borderId="30" xfId="66" applyBorder="1" applyAlignment="1" applyProtection="1">
      <alignment horizontal="distributed" vertical="center" shrinkToFit="1"/>
      <protection locked="0"/>
    </xf>
    <xf numFmtId="0" fontId="0" fillId="0" borderId="115" xfId="66" applyBorder="1" applyAlignment="1" applyProtection="1">
      <alignment horizontal="distributed" vertical="center" shrinkToFit="1"/>
      <protection locked="0"/>
    </xf>
    <xf numFmtId="0" fontId="0" fillId="0" borderId="115" xfId="66" applyFont="1" applyBorder="1" applyAlignment="1" applyProtection="1">
      <alignment horizontal="distributed" vertical="center" shrinkToFit="1"/>
      <protection locked="0"/>
    </xf>
    <xf numFmtId="0" fontId="0" fillId="0" borderId="80" xfId="66" applyFont="1" applyBorder="1" applyAlignment="1" applyProtection="1">
      <alignment horizontal="distributed" vertical="center" shrinkToFit="1"/>
      <protection locked="0"/>
    </xf>
    <xf numFmtId="0" fontId="0" fillId="0" borderId="117" xfId="66" applyFont="1" applyBorder="1" applyAlignment="1" applyProtection="1">
      <alignment horizontal="distributed" vertical="center" shrinkToFit="1"/>
      <protection locked="0"/>
    </xf>
    <xf numFmtId="0" fontId="64" fillId="0" borderId="117" xfId="66" applyFont="1" applyBorder="1" applyAlignment="1">
      <alignment horizontal="center" vertical="center"/>
      <protection/>
    </xf>
    <xf numFmtId="0" fontId="66" fillId="0" borderId="24" xfId="66" applyFont="1" applyBorder="1" applyAlignment="1">
      <alignment horizontal="center" vertical="center"/>
      <protection/>
    </xf>
    <xf numFmtId="0" fontId="66" fillId="0" borderId="0" xfId="66" applyFont="1" applyBorder="1" applyAlignment="1">
      <alignment horizontal="center" vertical="center"/>
      <protection/>
    </xf>
    <xf numFmtId="0" fontId="66" fillId="0" borderId="30" xfId="66" applyFont="1" applyBorder="1" applyAlignment="1">
      <alignment horizontal="center" vertical="center"/>
      <protection/>
    </xf>
    <xf numFmtId="0" fontId="66" fillId="0" borderId="31" xfId="66" applyFont="1" applyBorder="1" applyAlignment="1">
      <alignment horizontal="center" vertical="center"/>
      <protection/>
    </xf>
    <xf numFmtId="0" fontId="0" fillId="0" borderId="80" xfId="66" applyBorder="1" applyAlignment="1" applyProtection="1">
      <alignment horizontal="distributed" vertical="center" shrinkToFit="1"/>
      <protection locked="0"/>
    </xf>
    <xf numFmtId="0" fontId="0" fillId="0" borderId="117" xfId="66" applyBorder="1" applyAlignment="1" applyProtection="1">
      <alignment horizontal="distributed" vertical="center" shrinkToFit="1"/>
      <protection locked="0"/>
    </xf>
    <xf numFmtId="0" fontId="0" fillId="0" borderId="31" xfId="66" applyFont="1" applyFill="1" applyBorder="1" applyAlignment="1" applyProtection="1">
      <alignment horizontal="distributed" vertical="center"/>
      <protection locked="0"/>
    </xf>
    <xf numFmtId="0" fontId="0" fillId="0" borderId="27" xfId="66" applyFont="1" applyFill="1" applyBorder="1" applyAlignment="1" applyProtection="1">
      <alignment vertical="center" shrinkToFit="1"/>
      <protection locked="0"/>
    </xf>
    <xf numFmtId="0" fontId="64" fillId="0" borderId="16" xfId="66" applyFont="1" applyFill="1" applyBorder="1" applyAlignment="1">
      <alignment horizontal="center" vertical="center"/>
      <protection/>
    </xf>
    <xf numFmtId="0" fontId="64" fillId="0" borderId="30" xfId="66" applyFont="1" applyBorder="1" applyAlignment="1">
      <alignment horizontal="center" vertical="center"/>
      <protection/>
    </xf>
    <xf numFmtId="0" fontId="0" fillId="0" borderId="21" xfId="66" applyBorder="1" applyAlignment="1">
      <alignment horizontal="center" vertical="center"/>
      <protection/>
    </xf>
    <xf numFmtId="0" fontId="64" fillId="0" borderId="126" xfId="66" applyFont="1" applyBorder="1" applyAlignment="1">
      <alignment horizontal="center" vertical="center"/>
      <protection/>
    </xf>
    <xf numFmtId="0" fontId="64" fillId="0" borderId="16" xfId="66" applyFont="1" applyBorder="1" applyAlignment="1">
      <alignment horizontal="center" vertical="center"/>
      <protection/>
    </xf>
    <xf numFmtId="0" fontId="0" fillId="0" borderId="116" xfId="66" applyBorder="1">
      <alignment/>
      <protection/>
    </xf>
    <xf numFmtId="0" fontId="0" fillId="0" borderId="82" xfId="66" applyBorder="1">
      <alignment/>
      <protection/>
    </xf>
    <xf numFmtId="0" fontId="0" fillId="0" borderId="24" xfId="66" applyFont="1" applyFill="1" applyBorder="1" applyAlignment="1">
      <alignment horizontal="center"/>
      <protection/>
    </xf>
    <xf numFmtId="0" fontId="0" fillId="0" borderId="24" xfId="66" applyFill="1" applyBorder="1" applyAlignment="1">
      <alignment horizontal="center"/>
      <protection/>
    </xf>
    <xf numFmtId="0" fontId="0" fillId="0" borderId="0" xfId="66" applyFont="1" applyFill="1" applyBorder="1" applyAlignment="1" applyProtection="1">
      <alignment horizontal="center" vertical="center" shrinkToFit="1"/>
      <protection locked="0"/>
    </xf>
    <xf numFmtId="0" fontId="0" fillId="0" borderId="120" xfId="66" applyFill="1" applyBorder="1" applyAlignment="1">
      <alignment horizontal="distributed" vertical="center"/>
      <protection/>
    </xf>
    <xf numFmtId="0" fontId="0" fillId="0" borderId="121" xfId="66" applyFill="1" applyBorder="1" applyAlignment="1">
      <alignment horizontal="distributed" vertical="center"/>
      <protection/>
    </xf>
    <xf numFmtId="0" fontId="0" fillId="0" borderId="123" xfId="66" applyFill="1" applyBorder="1" applyAlignment="1">
      <alignment horizontal="distributed" vertical="center"/>
      <protection/>
    </xf>
    <xf numFmtId="0" fontId="79" fillId="0" borderId="44" xfId="66" applyFont="1" applyFill="1" applyBorder="1" applyAlignment="1">
      <alignment horizontal="center" vertical="center" wrapText="1"/>
      <protection/>
    </xf>
    <xf numFmtId="0" fontId="79" fillId="0" borderId="52" xfId="66" applyFont="1" applyFill="1" applyBorder="1" applyAlignment="1">
      <alignment horizontal="center" vertical="center"/>
      <protection/>
    </xf>
    <xf numFmtId="0" fontId="58" fillId="0" borderId="16" xfId="66" applyFont="1" applyFill="1" applyBorder="1" applyAlignment="1">
      <alignment horizontal="center" vertical="center"/>
      <protection/>
    </xf>
    <xf numFmtId="0" fontId="0" fillId="0" borderId="25" xfId="66" applyFill="1" applyBorder="1" applyAlignment="1">
      <alignment horizontal="distributed" vertical="center"/>
      <protection/>
    </xf>
    <xf numFmtId="0" fontId="0" fillId="0" borderId="30" xfId="66" applyFill="1" applyBorder="1" applyAlignment="1">
      <alignment horizontal="distributed" vertical="center"/>
      <protection/>
    </xf>
    <xf numFmtId="0" fontId="0" fillId="0" borderId="32" xfId="66" applyFill="1" applyBorder="1" applyAlignment="1">
      <alignment horizontal="distributed" vertical="center"/>
      <protection/>
    </xf>
    <xf numFmtId="0" fontId="79" fillId="0" borderId="52" xfId="66" applyFont="1" applyFill="1" applyBorder="1" applyAlignment="1">
      <alignment horizontal="center" vertical="center" wrapText="1"/>
      <protection/>
    </xf>
    <xf numFmtId="0" fontId="58" fillId="0" borderId="16" xfId="66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0" fontId="33" fillId="0" borderId="24" xfId="0" applyFont="1" applyBorder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27" xfId="0" applyFont="1" applyBorder="1" applyAlignment="1">
      <alignment horizontal="left" vertical="center" indent="3"/>
    </xf>
    <xf numFmtId="0" fontId="33" fillId="0" borderId="28" xfId="0" applyFont="1" applyBorder="1" applyAlignment="1">
      <alignment horizontal="left" vertical="center" indent="3"/>
    </xf>
    <xf numFmtId="0" fontId="33" fillId="0" borderId="29" xfId="0" applyFont="1" applyBorder="1" applyAlignment="1">
      <alignment horizontal="left" vertical="center" indent="3"/>
    </xf>
    <xf numFmtId="0" fontId="33" fillId="0" borderId="44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1"/>
    </xf>
    <xf numFmtId="0" fontId="33" fillId="0" borderId="21" xfId="0" applyFont="1" applyBorder="1" applyAlignment="1">
      <alignment horizontal="left" vertical="center" indent="3"/>
    </xf>
    <xf numFmtId="0" fontId="0" fillId="0" borderId="0" xfId="0" applyAlignment="1">
      <alignment horizontal="right" vertical="center"/>
    </xf>
    <xf numFmtId="0" fontId="66" fillId="0" borderId="28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4" fillId="0" borderId="91" xfId="0" applyFont="1" applyBorder="1" applyAlignment="1">
      <alignment horizontal="center" vertical="center"/>
    </xf>
    <xf numFmtId="0" fontId="64" fillId="0" borderId="133" xfId="0" applyFont="1" applyBorder="1" applyAlignment="1">
      <alignment horizontal="center" vertical="center"/>
    </xf>
    <xf numFmtId="0" fontId="64" fillId="0" borderId="9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7" xfId="0" applyBorder="1" applyAlignment="1">
      <alignment horizontal="distributed" vertical="center" indent="2"/>
    </xf>
    <xf numFmtId="0" fontId="0" fillId="0" borderId="134" xfId="0" applyBorder="1" applyAlignment="1">
      <alignment horizontal="distributed" vertical="center" indent="2"/>
    </xf>
    <xf numFmtId="0" fontId="0" fillId="0" borderId="135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93" xfId="0" applyBorder="1" applyAlignment="1">
      <alignment horizontal="distributed" vertical="center" indent="2"/>
    </xf>
    <xf numFmtId="0" fontId="0" fillId="0" borderId="136" xfId="0" applyBorder="1" applyAlignment="1">
      <alignment horizontal="distributed" vertical="center" indent="2"/>
    </xf>
    <xf numFmtId="0" fontId="0" fillId="0" borderId="137" xfId="0" applyBorder="1" applyAlignment="1">
      <alignment horizontal="distributed" vertical="center" indent="2"/>
    </xf>
    <xf numFmtId="0" fontId="25" fillId="0" borderId="23" xfId="0" applyFont="1" applyBorder="1" applyAlignment="1">
      <alignment horizontal="distributed" vertical="center" indent="2"/>
    </xf>
    <xf numFmtId="0" fontId="25" fillId="0" borderId="24" xfId="0" applyFont="1" applyBorder="1" applyAlignment="1">
      <alignment horizontal="distributed" vertical="center" indent="2"/>
    </xf>
    <xf numFmtId="0" fontId="25" fillId="0" borderId="70" xfId="0" applyFont="1" applyBorder="1" applyAlignment="1">
      <alignment horizontal="distributed" vertical="center" indent="2"/>
    </xf>
    <xf numFmtId="0" fontId="0" fillId="0" borderId="25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56" fillId="0" borderId="27" xfId="68" applyFont="1" applyBorder="1" applyAlignment="1">
      <alignment horizontal="center" vertical="center"/>
      <protection/>
    </xf>
    <xf numFmtId="0" fontId="56" fillId="0" borderId="28" xfId="68" applyFont="1" applyBorder="1" applyAlignment="1">
      <alignment horizontal="center" vertical="center"/>
      <protection/>
    </xf>
    <xf numFmtId="0" fontId="56" fillId="0" borderId="29" xfId="68" applyFont="1" applyBorder="1" applyAlignment="1">
      <alignment horizontal="center" vertical="center"/>
      <protection/>
    </xf>
    <xf numFmtId="0" fontId="56" fillId="0" borderId="24" xfId="68" applyFont="1" applyBorder="1" applyAlignment="1">
      <alignment horizontal="center" vertical="center"/>
      <protection/>
    </xf>
    <xf numFmtId="0" fontId="56" fillId="0" borderId="25" xfId="68" applyFont="1" applyBorder="1" applyAlignment="1">
      <alignment horizontal="center" vertical="center"/>
      <protection/>
    </xf>
    <xf numFmtId="0" fontId="56" fillId="0" borderId="0" xfId="68" applyFont="1" applyBorder="1" applyAlignment="1">
      <alignment horizontal="center" vertical="center"/>
      <protection/>
    </xf>
    <xf numFmtId="0" fontId="56" fillId="0" borderId="18" xfId="68" applyFont="1" applyBorder="1" applyAlignment="1">
      <alignment horizontal="center" vertical="center"/>
      <protection/>
    </xf>
    <xf numFmtId="0" fontId="56" fillId="0" borderId="31" xfId="68" applyFont="1" applyBorder="1" applyAlignment="1">
      <alignment horizontal="center" vertical="center"/>
      <protection/>
    </xf>
    <xf numFmtId="0" fontId="56" fillId="0" borderId="32" xfId="68" applyFont="1" applyBorder="1" applyAlignment="1">
      <alignment horizontal="center" vertical="center"/>
      <protection/>
    </xf>
    <xf numFmtId="0" fontId="56" fillId="0" borderId="23" xfId="68" applyFont="1" applyBorder="1" applyAlignment="1">
      <alignment horizontal="center" vertical="center"/>
      <protection/>
    </xf>
    <xf numFmtId="0" fontId="56" fillId="0" borderId="17" xfId="68" applyFont="1" applyBorder="1" applyAlignment="1">
      <alignment horizontal="center" vertical="center"/>
      <protection/>
    </xf>
    <xf numFmtId="0" fontId="56" fillId="0" borderId="30" xfId="68" applyFont="1" applyBorder="1" applyAlignment="1">
      <alignment horizontal="center" vertical="center"/>
      <protection/>
    </xf>
    <xf numFmtId="0" fontId="56" fillId="0" borderId="110" xfId="68" applyFont="1" applyBorder="1" applyAlignment="1">
      <alignment horizontal="center" vertical="center"/>
      <protection/>
    </xf>
    <xf numFmtId="0" fontId="56" fillId="0" borderId="45" xfId="68" applyFont="1" applyBorder="1" applyAlignment="1">
      <alignment horizontal="center" vertical="center"/>
      <protection/>
    </xf>
    <xf numFmtId="0" fontId="56" fillId="0" borderId="36" xfId="68" applyFont="1" applyBorder="1" applyAlignment="1">
      <alignment horizontal="center" vertical="center"/>
      <protection/>
    </xf>
    <xf numFmtId="0" fontId="82" fillId="0" borderId="0" xfId="68" applyFont="1" applyBorder="1" applyAlignment="1">
      <alignment horizontal="center" vertical="center"/>
      <protection/>
    </xf>
    <xf numFmtId="0" fontId="56" fillId="0" borderId="21" xfId="68" applyFont="1" applyBorder="1" applyAlignment="1">
      <alignment horizontal="right"/>
      <protection/>
    </xf>
    <xf numFmtId="0" fontId="56" fillId="0" borderId="17" xfId="68" applyFont="1" applyBorder="1" applyAlignment="1">
      <alignment horizontal="center"/>
      <protection/>
    </xf>
    <xf numFmtId="0" fontId="0" fillId="0" borderId="6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56" fillId="0" borderId="0" xfId="68" applyBorder="1" applyAlignment="1">
      <alignment horizontal="center" vertical="center"/>
      <protection/>
    </xf>
    <xf numFmtId="0" fontId="56" fillId="0" borderId="51" xfId="68" applyFont="1" applyBorder="1" applyAlignment="1">
      <alignment horizontal="center" vertical="center"/>
      <protection/>
    </xf>
    <xf numFmtId="0" fontId="56" fillId="0" borderId="15" xfId="68" applyFont="1" applyBorder="1" applyAlignment="1">
      <alignment horizontal="center" vertical="center"/>
      <protection/>
    </xf>
    <xf numFmtId="0" fontId="29" fillId="0" borderId="23" xfId="68" applyFont="1" applyBorder="1" applyAlignment="1">
      <alignment horizontal="center" vertical="center"/>
      <protection/>
    </xf>
    <xf numFmtId="0" fontId="29" fillId="0" borderId="25" xfId="68" applyFont="1" applyBorder="1" applyAlignment="1">
      <alignment horizontal="center" vertical="center"/>
      <protection/>
    </xf>
    <xf numFmtId="0" fontId="29" fillId="0" borderId="30" xfId="68" applyFont="1" applyBorder="1" applyAlignment="1">
      <alignment horizontal="center" vertical="center"/>
      <protection/>
    </xf>
    <xf numFmtId="0" fontId="29" fillId="0" borderId="32" xfId="68" applyFont="1" applyBorder="1" applyAlignment="1">
      <alignment horizontal="center" vertical="center"/>
      <protection/>
    </xf>
    <xf numFmtId="0" fontId="56" fillId="0" borderId="20" xfId="68" applyFont="1" applyBorder="1" applyAlignment="1">
      <alignment horizontal="center" vertical="center"/>
      <protection/>
    </xf>
    <xf numFmtId="0" fontId="56" fillId="0" borderId="70" xfId="68" applyFont="1" applyBorder="1" applyAlignment="1">
      <alignment horizontal="center" vertical="center"/>
      <protection/>
    </xf>
    <xf numFmtId="0" fontId="56" fillId="0" borderId="43" xfId="68" applyFont="1" applyBorder="1" applyAlignment="1">
      <alignment horizontal="center" vertical="center"/>
      <protection/>
    </xf>
    <xf numFmtId="0" fontId="56" fillId="0" borderId="33" xfId="68" applyFont="1" applyBorder="1" applyAlignment="1">
      <alignment horizontal="center" vertical="center"/>
      <protection/>
    </xf>
    <xf numFmtId="0" fontId="56" fillId="0" borderId="75" xfId="68" applyFont="1" applyBorder="1" applyAlignment="1">
      <alignment horizontal="center" vertical="center"/>
      <protection/>
    </xf>
    <xf numFmtId="0" fontId="29" fillId="0" borderId="28" xfId="68" applyFont="1" applyBorder="1" applyAlignment="1">
      <alignment horizontal="center" vertical="center"/>
      <protection/>
    </xf>
    <xf numFmtId="0" fontId="29" fillId="0" borderId="29" xfId="68" applyFont="1" applyBorder="1" applyAlignment="1">
      <alignment horizontal="center" vertical="center"/>
      <protection/>
    </xf>
    <xf numFmtId="0" fontId="24" fillId="0" borderId="0" xfId="68" applyFont="1" applyBorder="1" applyAlignment="1">
      <alignment horizontal="center" vertical="center"/>
      <protection/>
    </xf>
    <xf numFmtId="0" fontId="56" fillId="0" borderId="101" xfId="68" applyFont="1" applyBorder="1" applyAlignment="1">
      <alignment horizontal="center" vertical="center" wrapText="1"/>
      <protection/>
    </xf>
    <xf numFmtId="0" fontId="56" fillId="0" borderId="74" xfId="68" applyFont="1" applyBorder="1" applyAlignment="1">
      <alignment horizontal="center" vertical="center"/>
      <protection/>
    </xf>
    <xf numFmtId="0" fontId="56" fillId="0" borderId="66" xfId="68" applyFont="1" applyBorder="1" applyAlignment="1">
      <alignment horizontal="center" vertical="center"/>
      <protection/>
    </xf>
    <xf numFmtId="0" fontId="56" fillId="0" borderId="67" xfId="68" applyFont="1" applyBorder="1" applyAlignment="1">
      <alignment horizontal="center" vertical="center"/>
      <protection/>
    </xf>
    <xf numFmtId="0" fontId="56" fillId="0" borderId="0" xfId="68" applyFont="1" applyBorder="1" applyAlignment="1">
      <alignment horizontal="left" vertical="center"/>
      <protection/>
    </xf>
    <xf numFmtId="0" fontId="56" fillId="0" borderId="44" xfId="68" applyFont="1" applyBorder="1" applyAlignment="1">
      <alignment horizontal="center" vertical="center"/>
      <protection/>
    </xf>
    <xf numFmtId="0" fontId="56" fillId="0" borderId="52" xfId="68" applyFont="1" applyBorder="1" applyAlignment="1">
      <alignment horizontal="center" vertical="center"/>
      <protection/>
    </xf>
    <xf numFmtId="0" fontId="56" fillId="0" borderId="16" xfId="68" applyFont="1" applyBorder="1" applyAlignment="1">
      <alignment horizontal="center" vertical="center"/>
      <protection/>
    </xf>
    <xf numFmtId="0" fontId="29" fillId="0" borderId="27" xfId="68" applyFont="1" applyBorder="1" applyAlignment="1">
      <alignment horizontal="center" vertical="center"/>
      <protection/>
    </xf>
    <xf numFmtId="0" fontId="29" fillId="0" borderId="49" xfId="68" applyFont="1" applyBorder="1" applyAlignment="1">
      <alignment horizontal="center" vertical="center"/>
      <protection/>
    </xf>
    <xf numFmtId="0" fontId="56" fillId="0" borderId="0" xfId="68" applyFont="1" applyBorder="1" applyAlignment="1">
      <alignment horizontal="distributed" vertical="center" indent="1"/>
      <protection/>
    </xf>
    <xf numFmtId="0" fontId="56" fillId="0" borderId="49" xfId="68" applyFont="1" applyBorder="1" applyAlignment="1">
      <alignment horizontal="center" vertical="center"/>
      <protection/>
    </xf>
    <xf numFmtId="0" fontId="56" fillId="0" borderId="23" xfId="68" applyFont="1" applyBorder="1" applyAlignment="1">
      <alignment horizontal="center"/>
      <protection/>
    </xf>
    <xf numFmtId="0" fontId="0" fillId="0" borderId="70" xfId="0" applyBorder="1" applyAlignment="1">
      <alignment horizontal="center"/>
    </xf>
    <xf numFmtId="0" fontId="56" fillId="0" borderId="21" xfId="68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56" fillId="0" borderId="0" xfId="68" applyAlignment="1">
      <alignment horizontal="center"/>
      <protection/>
    </xf>
    <xf numFmtId="0" fontId="56" fillId="0" borderId="31" xfId="68" applyFont="1" applyBorder="1" applyAlignment="1">
      <alignment horizontal="center"/>
      <protection/>
    </xf>
    <xf numFmtId="0" fontId="56" fillId="0" borderId="31" xfId="68" applyBorder="1" applyAlignment="1">
      <alignment horizontal="center"/>
      <protection/>
    </xf>
    <xf numFmtId="0" fontId="56" fillId="0" borderId="0" xfId="68" applyFont="1" applyBorder="1" applyAlignment="1">
      <alignment horizontal="left" vertical="center" wrapText="1"/>
      <protection/>
    </xf>
    <xf numFmtId="0" fontId="56" fillId="0" borderId="34" xfId="68" applyFont="1" applyBorder="1" applyAlignment="1">
      <alignment horizontal="right"/>
      <protection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49" fontId="32" fillId="0" borderId="141" xfId="0" applyNumberFormat="1" applyFont="1" applyBorder="1" applyAlignment="1">
      <alignment horizontal="center" vertical="center" shrinkToFit="1"/>
    </xf>
    <xf numFmtId="49" fontId="32" fillId="0" borderId="142" xfId="0" applyNumberFormat="1" applyFont="1" applyBorder="1" applyAlignment="1">
      <alignment horizontal="center" vertical="center" shrinkToFit="1"/>
    </xf>
    <xf numFmtId="49" fontId="32" fillId="0" borderId="110" xfId="0" applyNumberFormat="1" applyFont="1" applyBorder="1" applyAlignment="1">
      <alignment horizontal="center" vertical="center" shrinkToFit="1"/>
    </xf>
    <xf numFmtId="49" fontId="32" fillId="0" borderId="111" xfId="0" applyNumberFormat="1" applyFont="1" applyBorder="1" applyAlignment="1">
      <alignment horizontal="center" vertical="center" shrinkToFit="1"/>
    </xf>
    <xf numFmtId="49" fontId="32" fillId="0" borderId="143" xfId="0" applyNumberFormat="1" applyFont="1" applyBorder="1" applyAlignment="1">
      <alignment horizontal="center" vertical="center" shrinkToFit="1"/>
    </xf>
    <xf numFmtId="49" fontId="32" fillId="0" borderId="144" xfId="0" applyNumberFormat="1" applyFont="1" applyBorder="1" applyAlignment="1">
      <alignment horizontal="center" vertical="center" shrinkToFit="1"/>
    </xf>
    <xf numFmtId="49" fontId="32" fillId="0" borderId="145" xfId="0" applyNumberFormat="1" applyFont="1" applyBorder="1" applyAlignment="1">
      <alignment horizontal="center" vertical="center" shrinkToFit="1"/>
    </xf>
    <xf numFmtId="49" fontId="32" fillId="0" borderId="146" xfId="0" applyNumberFormat="1" applyFont="1" applyBorder="1" applyAlignment="1">
      <alignment horizontal="center" vertical="center" shrinkToFit="1"/>
    </xf>
    <xf numFmtId="49" fontId="32" fillId="0" borderId="147" xfId="0" applyNumberFormat="1" applyFont="1" applyBorder="1" applyAlignment="1">
      <alignment horizontal="center" vertical="center" shrinkToFit="1"/>
    </xf>
    <xf numFmtId="49" fontId="32" fillId="0" borderId="148" xfId="0" applyNumberFormat="1" applyFont="1" applyBorder="1" applyAlignment="1">
      <alignment horizontal="center" vertical="center" shrinkToFit="1"/>
    </xf>
    <xf numFmtId="49" fontId="32" fillId="0" borderId="149" xfId="0" applyNumberFormat="1" applyFont="1" applyBorder="1" applyAlignment="1">
      <alignment horizontal="center" vertical="center" shrinkToFit="1"/>
    </xf>
    <xf numFmtId="49" fontId="32" fillId="0" borderId="150" xfId="0" applyNumberFormat="1" applyFont="1" applyBorder="1" applyAlignment="1">
      <alignment horizontal="center" vertical="center" shrinkToFit="1"/>
    </xf>
    <xf numFmtId="49" fontId="32" fillId="0" borderId="151" xfId="0" applyNumberFormat="1" applyFont="1" applyBorder="1" applyAlignment="1">
      <alignment horizontal="center" vertical="center" shrinkToFit="1"/>
    </xf>
    <xf numFmtId="49" fontId="32" fillId="0" borderId="45" xfId="0" applyNumberFormat="1" applyFont="1" applyBorder="1" applyAlignment="1">
      <alignment horizontal="center" vertical="center" shrinkToFit="1"/>
    </xf>
    <xf numFmtId="49" fontId="32" fillId="0" borderId="152" xfId="0" applyNumberFormat="1" applyFont="1" applyBorder="1" applyAlignment="1">
      <alignment horizontal="center" vertical="center" shrinkToFit="1"/>
    </xf>
    <xf numFmtId="185" fontId="76" fillId="0" borderId="153" xfId="0" applyNumberFormat="1" applyFont="1" applyBorder="1" applyAlignment="1">
      <alignment horizontal="center" vertical="center"/>
    </xf>
    <xf numFmtId="185" fontId="76" fillId="0" borderId="154" xfId="0" applyNumberFormat="1" applyFont="1" applyBorder="1" applyAlignment="1">
      <alignment horizontal="center" vertical="center"/>
    </xf>
    <xf numFmtId="185" fontId="76" fillId="0" borderId="145" xfId="0" applyNumberFormat="1" applyFont="1" applyBorder="1" applyAlignment="1">
      <alignment horizontal="center" vertical="center"/>
    </xf>
    <xf numFmtId="185" fontId="76" fillId="0" borderId="152" xfId="0" applyNumberFormat="1" applyFont="1" applyBorder="1" applyAlignment="1">
      <alignment horizontal="center" vertical="center"/>
    </xf>
    <xf numFmtId="49" fontId="32" fillId="0" borderId="153" xfId="0" applyNumberFormat="1" applyFont="1" applyBorder="1" applyAlignment="1">
      <alignment horizontal="center" vertical="center" shrinkToFit="1"/>
    </xf>
    <xf numFmtId="49" fontId="32" fillId="0" borderId="25" xfId="0" applyNumberFormat="1" applyFont="1" applyBorder="1" applyAlignment="1">
      <alignment horizontal="center" vertical="center" shrinkToFit="1"/>
    </xf>
    <xf numFmtId="49" fontId="32" fillId="0" borderId="23" xfId="0" applyNumberFormat="1" applyFont="1" applyBorder="1" applyAlignment="1">
      <alignment horizontal="center" vertical="center" shrinkToFit="1"/>
    </xf>
    <xf numFmtId="49" fontId="32" fillId="0" borderId="70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32" fillId="0" borderId="153" xfId="0" applyFont="1" applyBorder="1" applyAlignment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0" fontId="32" fillId="0" borderId="152" xfId="0" applyFont="1" applyBorder="1" applyAlignment="1">
      <alignment horizontal="center" vertical="center"/>
    </xf>
    <xf numFmtId="49" fontId="76" fillId="0" borderId="153" xfId="0" applyNumberFormat="1" applyFont="1" applyBorder="1" applyAlignment="1">
      <alignment horizontal="center" vertical="center"/>
    </xf>
    <xf numFmtId="49" fontId="76" fillId="0" borderId="154" xfId="0" applyNumberFormat="1" applyFont="1" applyBorder="1" applyAlignment="1">
      <alignment horizontal="center" vertical="center"/>
    </xf>
    <xf numFmtId="49" fontId="76" fillId="0" borderId="145" xfId="0" applyNumberFormat="1" applyFont="1" applyBorder="1" applyAlignment="1">
      <alignment horizontal="center" vertical="center"/>
    </xf>
    <xf numFmtId="49" fontId="76" fillId="0" borderId="15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155" xfId="0" applyFont="1" applyBorder="1" applyAlignment="1">
      <alignment horizontal="center" vertical="center"/>
    </xf>
    <xf numFmtId="0" fontId="32" fillId="0" borderId="156" xfId="0" applyFont="1" applyBorder="1" applyAlignment="1">
      <alignment horizontal="center" vertical="center"/>
    </xf>
    <xf numFmtId="0" fontId="32" fillId="0" borderId="157" xfId="0" applyFont="1" applyBorder="1" applyAlignment="1">
      <alignment horizontal="center" vertical="center"/>
    </xf>
    <xf numFmtId="0" fontId="32" fillId="0" borderId="158" xfId="0" applyFont="1" applyBorder="1" applyAlignment="1">
      <alignment horizontal="center" vertical="center"/>
    </xf>
    <xf numFmtId="0" fontId="32" fillId="0" borderId="159" xfId="0" applyFont="1" applyBorder="1" applyAlignment="1">
      <alignment horizontal="center" vertical="center"/>
    </xf>
    <xf numFmtId="0" fontId="32" fillId="0" borderId="160" xfId="0" applyFont="1" applyBorder="1" applyAlignment="1">
      <alignment horizontal="center" vertical="center"/>
    </xf>
    <xf numFmtId="0" fontId="32" fillId="0" borderId="161" xfId="0" applyFont="1" applyBorder="1" applyAlignment="1">
      <alignment horizontal="center" vertical="center"/>
    </xf>
    <xf numFmtId="0" fontId="32" fillId="0" borderId="162" xfId="0" applyFont="1" applyBorder="1" applyAlignment="1">
      <alignment horizontal="center" vertical="center"/>
    </xf>
    <xf numFmtId="0" fontId="32" fillId="0" borderId="163" xfId="0" applyFont="1" applyBorder="1" applyAlignment="1">
      <alignment horizontal="center" vertical="center"/>
    </xf>
    <xf numFmtId="0" fontId="32" fillId="0" borderId="164" xfId="0" applyFont="1" applyBorder="1" applyAlignment="1">
      <alignment horizontal="center" vertical="center"/>
    </xf>
    <xf numFmtId="0" fontId="32" fillId="0" borderId="147" xfId="0" applyFont="1" applyBorder="1" applyAlignment="1">
      <alignment horizontal="center" vertical="center"/>
    </xf>
    <xf numFmtId="0" fontId="32" fillId="0" borderId="159" xfId="0" applyFont="1" applyBorder="1" applyAlignment="1">
      <alignment horizontal="left" vertical="top"/>
    </xf>
    <xf numFmtId="0" fontId="32" fillId="0" borderId="160" xfId="0" applyFont="1" applyBorder="1" applyAlignment="1">
      <alignment horizontal="left" vertical="top"/>
    </xf>
    <xf numFmtId="0" fontId="32" fillId="0" borderId="165" xfId="0" applyFont="1" applyBorder="1" applyAlignment="1">
      <alignment horizontal="center" vertical="center"/>
    </xf>
    <xf numFmtId="0" fontId="32" fillId="0" borderId="166" xfId="0" applyFont="1" applyBorder="1" applyAlignment="1">
      <alignment horizontal="center" vertical="center"/>
    </xf>
    <xf numFmtId="0" fontId="32" fillId="0" borderId="167" xfId="0" applyFont="1" applyBorder="1" applyAlignment="1">
      <alignment horizontal="center" vertical="center"/>
    </xf>
    <xf numFmtId="0" fontId="32" fillId="0" borderId="168" xfId="0" applyFont="1" applyBorder="1" applyAlignment="1">
      <alignment horizontal="center" vertical="center"/>
    </xf>
    <xf numFmtId="0" fontId="32" fillId="0" borderId="169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0" xfId="0" applyFont="1" applyBorder="1" applyAlignment="1">
      <alignment horizontal="center" vertical="center" shrinkToFit="1"/>
    </xf>
    <xf numFmtId="0" fontId="32" fillId="0" borderId="53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71" xfId="0" applyFont="1" applyBorder="1" applyAlignment="1">
      <alignment horizontal="center" vertical="center"/>
    </xf>
    <xf numFmtId="0" fontId="32" fillId="0" borderId="172" xfId="0" applyFont="1" applyBorder="1" applyAlignment="1">
      <alignment horizontal="center" vertical="center"/>
    </xf>
    <xf numFmtId="0" fontId="32" fillId="0" borderId="173" xfId="0" applyFont="1" applyBorder="1" applyAlignment="1">
      <alignment horizontal="center" vertical="center"/>
    </xf>
    <xf numFmtId="0" fontId="32" fillId="0" borderId="174" xfId="0" applyFont="1" applyBorder="1" applyAlignment="1">
      <alignment horizontal="left" vertical="top"/>
    </xf>
    <xf numFmtId="0" fontId="32" fillId="0" borderId="174" xfId="0" applyFont="1" applyBorder="1" applyAlignment="1">
      <alignment horizontal="center" vertical="center"/>
    </xf>
    <xf numFmtId="0" fontId="32" fillId="0" borderId="175" xfId="0" applyFont="1" applyBorder="1" applyAlignment="1">
      <alignment horizontal="left" vertical="center"/>
    </xf>
    <xf numFmtId="0" fontId="32" fillId="0" borderId="155" xfId="0" applyFont="1" applyBorder="1" applyAlignment="1">
      <alignment horizontal="left" vertical="center"/>
    </xf>
    <xf numFmtId="0" fontId="32" fillId="0" borderId="17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shrinkToFit="1"/>
    </xf>
    <xf numFmtId="0" fontId="32" fillId="0" borderId="176" xfId="0" applyFont="1" applyBorder="1" applyAlignment="1">
      <alignment horizontal="center" vertical="center" shrinkToFit="1"/>
    </xf>
    <xf numFmtId="0" fontId="32" fillId="0" borderId="71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32" fillId="0" borderId="161" xfId="0" applyFont="1" applyBorder="1" applyAlignment="1">
      <alignment horizontal="center" vertical="center" textRotation="255"/>
    </xf>
    <xf numFmtId="0" fontId="32" fillId="0" borderId="163" xfId="0" applyFont="1" applyBorder="1" applyAlignment="1">
      <alignment horizontal="center" vertical="center" textRotation="255"/>
    </xf>
    <xf numFmtId="0" fontId="32" fillId="0" borderId="170" xfId="0" applyFont="1" applyBorder="1" applyAlignment="1">
      <alignment horizontal="center" vertical="center"/>
    </xf>
    <xf numFmtId="0" fontId="32" fillId="0" borderId="17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center"/>
    </xf>
    <xf numFmtId="49" fontId="32" fillId="0" borderId="154" xfId="0" applyNumberFormat="1" applyFont="1" applyBorder="1" applyAlignment="1">
      <alignment horizontal="center" vertical="center" shrinkToFit="1"/>
    </xf>
    <xf numFmtId="0" fontId="78" fillId="24" borderId="0" xfId="0" applyFont="1" applyFill="1" applyAlignment="1">
      <alignment horizontal="left" vertical="center"/>
    </xf>
    <xf numFmtId="0" fontId="32" fillId="24" borderId="0" xfId="0" applyFont="1" applyFill="1" applyAlignment="1">
      <alignment horizontal="center" vertical="center"/>
    </xf>
    <xf numFmtId="0" fontId="80" fillId="0" borderId="31" xfId="0" applyFont="1" applyBorder="1" applyAlignment="1">
      <alignment vertical="center"/>
    </xf>
    <xf numFmtId="0" fontId="32" fillId="24" borderId="0" xfId="0" applyFont="1" applyFill="1" applyAlignment="1">
      <alignment horizontal="right" vertical="center"/>
    </xf>
    <xf numFmtId="0" fontId="78" fillId="24" borderId="24" xfId="0" applyFont="1" applyFill="1" applyBorder="1" applyAlignment="1">
      <alignment horizontal="left" vertical="center"/>
    </xf>
    <xf numFmtId="0" fontId="0" fillId="0" borderId="0" xfId="64" applyFo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バレーボール 申込書" xfId="61"/>
    <cellStyle name="標準_夏季大会 陸上女子参加申込書" xfId="62"/>
    <cellStyle name="標準_夏季大会 陸上男子参加申込書" xfId="63"/>
    <cellStyle name="標準_夏季大会参加申込書(卓球改）" xfId="64"/>
    <cellStyle name="標準_夏季大会申込書（空）" xfId="65"/>
    <cellStyle name="標準_県夏季大会大会申込書" xfId="66"/>
    <cellStyle name="標準_県大会参加申込書" xfId="67"/>
    <cellStyle name="標準_体操・新体操申込書" xfId="68"/>
    <cellStyle name="標準_男子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762000</xdr:colOff>
      <xdr:row>33</xdr:row>
      <xdr:rowOff>200025</xdr:rowOff>
    </xdr:from>
    <xdr:to>
      <xdr:col>14</xdr:col>
      <xdr:colOff>1028700</xdr:colOff>
      <xdr:row>34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6610350" y="9982200"/>
          <a:ext cx="266700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37</xdr:row>
      <xdr:rowOff>19050</xdr:rowOff>
    </xdr:from>
    <xdr:to>
      <xdr:col>2</xdr:col>
      <xdr:colOff>904875</xdr:colOff>
      <xdr:row>37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85850" y="69437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76200</xdr:colOff>
      <xdr:row>36</xdr:row>
      <xdr:rowOff>123825</xdr:rowOff>
    </xdr:from>
    <xdr:ext cx="190500" cy="219075"/>
    <xdr:sp>
      <xdr:nvSpPr>
        <xdr:cNvPr id="2" name="Text Box 2"/>
        <xdr:cNvSpPr txBox="1">
          <a:spLocks noChangeArrowheads="1"/>
        </xdr:cNvSpPr>
      </xdr:nvSpPr>
      <xdr:spPr>
        <a:xfrm>
          <a:off x="6686550" y="687705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733425</xdr:colOff>
      <xdr:row>32</xdr:row>
      <xdr:rowOff>142875</xdr:rowOff>
    </xdr:from>
    <xdr:to>
      <xdr:col>14</xdr:col>
      <xdr:colOff>1000125</xdr:colOff>
      <xdr:row>33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6581775" y="9677400"/>
          <a:ext cx="266700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35</xdr:row>
      <xdr:rowOff>133350</xdr:rowOff>
    </xdr:from>
    <xdr:to>
      <xdr:col>11</xdr:col>
      <xdr:colOff>0</xdr:colOff>
      <xdr:row>36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05550" y="95916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34</xdr:row>
      <xdr:rowOff>133350</xdr:rowOff>
    </xdr:from>
    <xdr:to>
      <xdr:col>11</xdr:col>
      <xdr:colOff>0</xdr:colOff>
      <xdr:row>35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05550" y="93821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32</xdr:row>
      <xdr:rowOff>0</xdr:rowOff>
    </xdr:from>
    <xdr:to>
      <xdr:col>9</xdr:col>
      <xdr:colOff>323850</xdr:colOff>
      <xdr:row>32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029325" y="10153650"/>
          <a:ext cx="20955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32</xdr:row>
      <xdr:rowOff>0</xdr:rowOff>
    </xdr:from>
    <xdr:to>
      <xdr:col>9</xdr:col>
      <xdr:colOff>323850</xdr:colOff>
      <xdr:row>32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029325" y="10153650"/>
          <a:ext cx="20955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42</xdr:row>
      <xdr:rowOff>104775</xdr:rowOff>
    </xdr:from>
    <xdr:to>
      <xdr:col>7</xdr:col>
      <xdr:colOff>704850</xdr:colOff>
      <xdr:row>42</xdr:row>
      <xdr:rowOff>466725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53150" y="9763125"/>
          <a:ext cx="3048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41</xdr:row>
      <xdr:rowOff>104775</xdr:rowOff>
    </xdr:from>
    <xdr:to>
      <xdr:col>7</xdr:col>
      <xdr:colOff>704850</xdr:colOff>
      <xdr:row>41</xdr:row>
      <xdr:rowOff>466725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53150" y="9525000"/>
          <a:ext cx="3048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28575</xdr:colOff>
      <xdr:row>5</xdr:row>
      <xdr:rowOff>9525</xdr:rowOff>
    </xdr:from>
    <xdr:to>
      <xdr:col>8</xdr:col>
      <xdr:colOff>47625</xdr:colOff>
      <xdr:row>20</xdr:row>
      <xdr:rowOff>38100</xdr:rowOff>
    </xdr:to>
    <xdr:sp>
      <xdr:nvSpPr>
        <xdr:cNvPr id="2" name="直線コネクタ 4"/>
        <xdr:cNvSpPr>
          <a:spLocks/>
        </xdr:cNvSpPr>
      </xdr:nvSpPr>
      <xdr:spPr>
        <a:xfrm flipH="1">
          <a:off x="5391150" y="1533525"/>
          <a:ext cx="12477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37</xdr:row>
      <xdr:rowOff>19050</xdr:rowOff>
    </xdr:from>
    <xdr:to>
      <xdr:col>2</xdr:col>
      <xdr:colOff>904875</xdr:colOff>
      <xdr:row>37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85850" y="69437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76200</xdr:colOff>
      <xdr:row>36</xdr:row>
      <xdr:rowOff>123825</xdr:rowOff>
    </xdr:from>
    <xdr:ext cx="190500" cy="219075"/>
    <xdr:sp>
      <xdr:nvSpPr>
        <xdr:cNvPr id="2" name="Text Box 2"/>
        <xdr:cNvSpPr txBox="1">
          <a:spLocks noChangeArrowheads="1"/>
        </xdr:cNvSpPr>
      </xdr:nvSpPr>
      <xdr:spPr>
        <a:xfrm>
          <a:off x="6686550" y="687705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10.375" style="4" bestFit="1" customWidth="1"/>
    <col min="2" max="2" width="6.75390625" style="8" bestFit="1" customWidth="1"/>
    <col min="3" max="3" width="14.375" style="4" customWidth="1"/>
    <col min="4" max="6" width="2.25390625" style="4" bestFit="1" customWidth="1"/>
    <col min="7" max="7" width="10.25390625" style="8" customWidth="1"/>
    <col min="8" max="8" width="6.75390625" style="8" bestFit="1" customWidth="1"/>
    <col min="9" max="9" width="14.375" style="4" customWidth="1"/>
    <col min="10" max="12" width="2.25390625" style="4" bestFit="1" customWidth="1"/>
    <col min="13" max="13" width="10.25390625" style="8" customWidth="1"/>
    <col min="14" max="14" width="6.75390625" style="8" bestFit="1" customWidth="1"/>
    <col min="15" max="15" width="15.625" style="4" customWidth="1"/>
    <col min="16" max="18" width="2.25390625" style="4" bestFit="1" customWidth="1"/>
    <col min="19" max="19" width="10.375" style="8" customWidth="1"/>
    <col min="20" max="16384" width="9.00390625" style="4" customWidth="1"/>
  </cols>
  <sheetData>
    <row r="1" spans="1:19" ht="18">
      <c r="A1" s="367" t="s">
        <v>455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8" ht="14.25" thickBot="1">
      <c r="A2" s="368" t="s">
        <v>9</v>
      </c>
      <c r="B2" s="369"/>
      <c r="C2" s="369"/>
      <c r="D2" s="6"/>
      <c r="E2" s="6"/>
      <c r="F2" s="6"/>
      <c r="G2" s="7"/>
      <c r="J2" s="6"/>
      <c r="K2" s="6"/>
      <c r="L2" s="6"/>
      <c r="P2" s="6"/>
      <c r="Q2" s="6"/>
      <c r="R2" s="6"/>
    </row>
    <row r="3" spans="1:19" ht="15" customHeight="1" thickBot="1">
      <c r="A3" s="9"/>
      <c r="B3" s="10" t="s">
        <v>10</v>
      </c>
      <c r="C3" s="11" t="s">
        <v>11</v>
      </c>
      <c r="D3" s="370" t="s">
        <v>12</v>
      </c>
      <c r="E3" s="370"/>
      <c r="F3" s="370"/>
      <c r="G3" s="12" t="s">
        <v>13</v>
      </c>
      <c r="H3" s="10" t="s">
        <v>10</v>
      </c>
      <c r="I3" s="11" t="s">
        <v>11</v>
      </c>
      <c r="J3" s="370" t="s">
        <v>12</v>
      </c>
      <c r="K3" s="370"/>
      <c r="L3" s="370"/>
      <c r="M3" s="12" t="s">
        <v>13</v>
      </c>
      <c r="N3" s="10" t="s">
        <v>10</v>
      </c>
      <c r="O3" s="11" t="s">
        <v>11</v>
      </c>
      <c r="P3" s="370" t="s">
        <v>12</v>
      </c>
      <c r="Q3" s="370"/>
      <c r="R3" s="370"/>
      <c r="S3" s="12" t="s">
        <v>13</v>
      </c>
    </row>
    <row r="4" spans="1:19" ht="15" customHeight="1">
      <c r="A4" s="13" t="s">
        <v>15</v>
      </c>
      <c r="B4" s="14"/>
      <c r="C4" s="15"/>
      <c r="D4" s="16" t="s">
        <v>16</v>
      </c>
      <c r="E4" s="17"/>
      <c r="F4" s="18" t="s">
        <v>17</v>
      </c>
      <c r="G4" s="19"/>
      <c r="H4" s="20"/>
      <c r="I4" s="21"/>
      <c r="J4" s="16" t="s">
        <v>16</v>
      </c>
      <c r="K4" s="17"/>
      <c r="L4" s="18" t="s">
        <v>17</v>
      </c>
      <c r="M4" s="19"/>
      <c r="N4" s="14"/>
      <c r="O4" s="15"/>
      <c r="P4" s="16" t="s">
        <v>16</v>
      </c>
      <c r="Q4" s="17"/>
      <c r="R4" s="18" t="s">
        <v>17</v>
      </c>
      <c r="S4" s="19"/>
    </row>
    <row r="5" spans="1:19" ht="15" customHeight="1">
      <c r="A5" s="22" t="s">
        <v>18</v>
      </c>
      <c r="B5" s="23"/>
      <c r="C5" s="24"/>
      <c r="D5" s="25" t="s">
        <v>16</v>
      </c>
      <c r="E5" s="26"/>
      <c r="F5" s="27" t="s">
        <v>17</v>
      </c>
      <c r="G5" s="28"/>
      <c r="H5" s="23"/>
      <c r="I5" s="24"/>
      <c r="J5" s="25" t="s">
        <v>16</v>
      </c>
      <c r="K5" s="26"/>
      <c r="L5" s="27" t="s">
        <v>17</v>
      </c>
      <c r="M5" s="28"/>
      <c r="N5" s="23"/>
      <c r="O5" s="24"/>
      <c r="P5" s="25" t="s">
        <v>16</v>
      </c>
      <c r="Q5" s="26"/>
      <c r="R5" s="27" t="s">
        <v>17</v>
      </c>
      <c r="S5" s="28"/>
    </row>
    <row r="6" spans="1:19" ht="15" customHeight="1">
      <c r="A6" s="22" t="s">
        <v>19</v>
      </c>
      <c r="B6" s="23"/>
      <c r="C6" s="24"/>
      <c r="D6" s="25" t="s">
        <v>16</v>
      </c>
      <c r="E6" s="26"/>
      <c r="F6" s="27" t="s">
        <v>17</v>
      </c>
      <c r="G6" s="28"/>
      <c r="H6" s="23"/>
      <c r="I6" s="24"/>
      <c r="J6" s="25" t="s">
        <v>16</v>
      </c>
      <c r="K6" s="26"/>
      <c r="L6" s="27" t="s">
        <v>17</v>
      </c>
      <c r="M6" s="28"/>
      <c r="N6" s="23"/>
      <c r="O6" s="24"/>
      <c r="P6" s="25" t="s">
        <v>16</v>
      </c>
      <c r="Q6" s="26"/>
      <c r="R6" s="27" t="s">
        <v>17</v>
      </c>
      <c r="S6" s="28"/>
    </row>
    <row r="7" spans="1:19" ht="15" customHeight="1">
      <c r="A7" s="22" t="s">
        <v>20</v>
      </c>
      <c r="B7" s="29"/>
      <c r="C7" s="30"/>
      <c r="D7" s="31" t="s">
        <v>16</v>
      </c>
      <c r="E7" s="32"/>
      <c r="F7" s="33" t="s">
        <v>17</v>
      </c>
      <c r="G7" s="28"/>
      <c r="H7" s="20"/>
      <c r="I7" s="34"/>
      <c r="J7" s="31" t="s">
        <v>16</v>
      </c>
      <c r="K7" s="32"/>
      <c r="L7" s="33" t="s">
        <v>17</v>
      </c>
      <c r="M7" s="28"/>
      <c r="N7" s="29"/>
      <c r="O7" s="30"/>
      <c r="P7" s="31" t="s">
        <v>16</v>
      </c>
      <c r="Q7" s="32"/>
      <c r="R7" s="33" t="s">
        <v>17</v>
      </c>
      <c r="S7" s="28"/>
    </row>
    <row r="8" spans="1:19" ht="15" customHeight="1">
      <c r="A8" s="35" t="s">
        <v>21</v>
      </c>
      <c r="B8" s="23"/>
      <c r="C8" s="24"/>
      <c r="D8" s="36" t="s">
        <v>16</v>
      </c>
      <c r="E8" s="37"/>
      <c r="F8" s="38" t="s">
        <v>17</v>
      </c>
      <c r="G8" s="19"/>
      <c r="H8" s="14"/>
      <c r="I8" s="15"/>
      <c r="J8" s="36" t="s">
        <v>16</v>
      </c>
      <c r="K8" s="37"/>
      <c r="L8" s="38" t="s">
        <v>17</v>
      </c>
      <c r="M8" s="19"/>
      <c r="N8" s="14"/>
      <c r="O8" s="15"/>
      <c r="P8" s="36" t="s">
        <v>16</v>
      </c>
      <c r="Q8" s="37"/>
      <c r="R8" s="38" t="s">
        <v>17</v>
      </c>
      <c r="S8" s="19"/>
    </row>
    <row r="9" spans="1:19" ht="15" customHeight="1">
      <c r="A9" s="35" t="s">
        <v>22</v>
      </c>
      <c r="B9" s="23"/>
      <c r="C9" s="24"/>
      <c r="D9" s="36" t="s">
        <v>16</v>
      </c>
      <c r="E9" s="37"/>
      <c r="F9" s="38" t="s">
        <v>17</v>
      </c>
      <c r="G9" s="28"/>
      <c r="H9" s="23"/>
      <c r="I9" s="24"/>
      <c r="J9" s="36" t="s">
        <v>16</v>
      </c>
      <c r="K9" s="37"/>
      <c r="L9" s="38" t="s">
        <v>17</v>
      </c>
      <c r="M9" s="28"/>
      <c r="N9" s="23"/>
      <c r="O9" s="24"/>
      <c r="P9" s="36" t="s">
        <v>16</v>
      </c>
      <c r="Q9" s="37"/>
      <c r="R9" s="38" t="s">
        <v>17</v>
      </c>
      <c r="S9" s="28"/>
    </row>
    <row r="10" spans="1:19" ht="15" customHeight="1">
      <c r="A10" s="35" t="s">
        <v>23</v>
      </c>
      <c r="B10" s="23"/>
      <c r="C10" s="24"/>
      <c r="D10" s="36" t="s">
        <v>16</v>
      </c>
      <c r="E10" s="37"/>
      <c r="F10" s="38" t="s">
        <v>17</v>
      </c>
      <c r="G10" s="28"/>
      <c r="H10" s="23"/>
      <c r="I10" s="24"/>
      <c r="J10" s="36" t="s">
        <v>16</v>
      </c>
      <c r="K10" s="37"/>
      <c r="L10" s="38" t="s">
        <v>17</v>
      </c>
      <c r="M10" s="28"/>
      <c r="N10" s="23"/>
      <c r="O10" s="24"/>
      <c r="P10" s="36" t="s">
        <v>16</v>
      </c>
      <c r="Q10" s="37"/>
      <c r="R10" s="38" t="s">
        <v>17</v>
      </c>
      <c r="S10" s="28"/>
    </row>
    <row r="11" spans="1:19" ht="15" customHeight="1">
      <c r="A11" s="35" t="s">
        <v>24</v>
      </c>
      <c r="B11" s="23"/>
      <c r="C11" s="24"/>
      <c r="D11" s="36" t="s">
        <v>25</v>
      </c>
      <c r="E11" s="37"/>
      <c r="F11" s="38" t="s">
        <v>26</v>
      </c>
      <c r="G11" s="28"/>
      <c r="H11" s="23"/>
      <c r="I11" s="24"/>
      <c r="J11" s="36" t="s">
        <v>16</v>
      </c>
      <c r="K11" s="37"/>
      <c r="L11" s="38" t="s">
        <v>17</v>
      </c>
      <c r="M11" s="28"/>
      <c r="N11" s="23"/>
      <c r="O11" s="24"/>
      <c r="P11" s="36" t="s">
        <v>16</v>
      </c>
      <c r="Q11" s="37"/>
      <c r="R11" s="38" t="s">
        <v>17</v>
      </c>
      <c r="S11" s="28"/>
    </row>
    <row r="12" spans="1:19" ht="15" customHeight="1">
      <c r="A12" s="35" t="s">
        <v>27</v>
      </c>
      <c r="B12" s="23"/>
      <c r="C12" s="24"/>
      <c r="D12" s="36" t="s">
        <v>16</v>
      </c>
      <c r="E12" s="37"/>
      <c r="F12" s="38" t="s">
        <v>17</v>
      </c>
      <c r="G12" s="28"/>
      <c r="H12" s="23"/>
      <c r="I12" s="24"/>
      <c r="J12" s="36" t="s">
        <v>16</v>
      </c>
      <c r="K12" s="37"/>
      <c r="L12" s="38" t="s">
        <v>17</v>
      </c>
      <c r="M12" s="28"/>
      <c r="N12" s="23"/>
      <c r="O12" s="24"/>
      <c r="P12" s="36" t="s">
        <v>16</v>
      </c>
      <c r="Q12" s="37"/>
      <c r="R12" s="38" t="s">
        <v>17</v>
      </c>
      <c r="S12" s="28"/>
    </row>
    <row r="13" spans="1:19" ht="15" customHeight="1">
      <c r="A13" s="22" t="s">
        <v>28</v>
      </c>
      <c r="B13" s="23"/>
      <c r="C13" s="24"/>
      <c r="D13" s="39" t="s">
        <v>16</v>
      </c>
      <c r="E13" s="40"/>
      <c r="F13" s="41" t="s">
        <v>17</v>
      </c>
      <c r="G13" s="42"/>
      <c r="H13" s="43"/>
      <c r="I13" s="34"/>
      <c r="J13" s="39" t="s">
        <v>16</v>
      </c>
      <c r="K13" s="40"/>
      <c r="L13" s="41" t="s">
        <v>17</v>
      </c>
      <c r="M13" s="42"/>
      <c r="N13" s="23"/>
      <c r="O13" s="24"/>
      <c r="P13" s="39" t="s">
        <v>16</v>
      </c>
      <c r="Q13" s="40"/>
      <c r="R13" s="41" t="s">
        <v>17</v>
      </c>
      <c r="S13" s="42"/>
    </row>
    <row r="14" spans="1:19" ht="15" customHeight="1">
      <c r="A14" s="35" t="s">
        <v>31</v>
      </c>
      <c r="B14" s="23"/>
      <c r="C14" s="15"/>
      <c r="D14" s="36" t="s">
        <v>16</v>
      </c>
      <c r="E14" s="37"/>
      <c r="F14" s="38" t="s">
        <v>17</v>
      </c>
      <c r="G14" s="19"/>
      <c r="H14" s="14"/>
      <c r="I14" s="15"/>
      <c r="J14" s="36" t="s">
        <v>16</v>
      </c>
      <c r="K14" s="37"/>
      <c r="L14" s="38" t="s">
        <v>17</v>
      </c>
      <c r="M14" s="19"/>
      <c r="N14" s="14"/>
      <c r="O14" s="15"/>
      <c r="P14" s="36" t="s">
        <v>16</v>
      </c>
      <c r="Q14" s="37"/>
      <c r="R14" s="38" t="s">
        <v>17</v>
      </c>
      <c r="S14" s="19"/>
    </row>
    <row r="15" spans="1:19" ht="15" customHeight="1">
      <c r="A15" s="35" t="s">
        <v>34</v>
      </c>
      <c r="B15" s="23"/>
      <c r="C15" s="24"/>
      <c r="D15" s="36" t="s">
        <v>16</v>
      </c>
      <c r="E15" s="37"/>
      <c r="F15" s="38" t="s">
        <v>17</v>
      </c>
      <c r="G15" s="28"/>
      <c r="H15" s="23"/>
      <c r="I15" s="24"/>
      <c r="J15" s="36" t="s">
        <v>16</v>
      </c>
      <c r="K15" s="37"/>
      <c r="L15" s="38" t="s">
        <v>17</v>
      </c>
      <c r="M15" s="28"/>
      <c r="N15" s="23"/>
      <c r="O15" s="24"/>
      <c r="P15" s="36" t="s">
        <v>16</v>
      </c>
      <c r="Q15" s="37"/>
      <c r="R15" s="38" t="s">
        <v>17</v>
      </c>
      <c r="S15" s="28"/>
    </row>
    <row r="16" spans="1:19" ht="15" customHeight="1">
      <c r="A16" s="35" t="s">
        <v>35</v>
      </c>
      <c r="B16" s="23"/>
      <c r="C16" s="24"/>
      <c r="D16" s="36" t="s">
        <v>16</v>
      </c>
      <c r="E16" s="37"/>
      <c r="F16" s="38" t="s">
        <v>17</v>
      </c>
      <c r="G16" s="28"/>
      <c r="H16" s="23"/>
      <c r="I16" s="24"/>
      <c r="J16" s="36" t="s">
        <v>16</v>
      </c>
      <c r="K16" s="37"/>
      <c r="L16" s="38" t="s">
        <v>17</v>
      </c>
      <c r="M16" s="28"/>
      <c r="N16" s="23"/>
      <c r="O16" s="24"/>
      <c r="P16" s="36" t="s">
        <v>16</v>
      </c>
      <c r="Q16" s="37"/>
      <c r="R16" s="38" t="s">
        <v>17</v>
      </c>
      <c r="S16" s="28"/>
    </row>
    <row r="17" spans="1:19" ht="15" customHeight="1">
      <c r="A17" s="35" t="s">
        <v>36</v>
      </c>
      <c r="B17" s="23"/>
      <c r="C17" s="24"/>
      <c r="D17" s="36" t="s">
        <v>25</v>
      </c>
      <c r="E17" s="37"/>
      <c r="F17" s="38" t="s">
        <v>26</v>
      </c>
      <c r="G17" s="28"/>
      <c r="H17" s="23"/>
      <c r="I17" s="24"/>
      <c r="J17" s="36" t="s">
        <v>25</v>
      </c>
      <c r="K17" s="37"/>
      <c r="L17" s="38" t="s">
        <v>26</v>
      </c>
      <c r="M17" s="28"/>
      <c r="N17" s="23"/>
      <c r="O17" s="24"/>
      <c r="P17" s="36" t="s">
        <v>25</v>
      </c>
      <c r="Q17" s="37"/>
      <c r="R17" s="38" t="s">
        <v>26</v>
      </c>
      <c r="S17" s="28"/>
    </row>
    <row r="18" spans="1:19" ht="15" customHeight="1">
      <c r="A18" s="35" t="s">
        <v>39</v>
      </c>
      <c r="B18" s="23"/>
      <c r="C18" s="24"/>
      <c r="D18" s="36" t="s">
        <v>16</v>
      </c>
      <c r="E18" s="37"/>
      <c r="F18" s="38" t="s">
        <v>26</v>
      </c>
      <c r="G18" s="28"/>
      <c r="H18" s="23"/>
      <c r="I18" s="24"/>
      <c r="J18" s="36" t="s">
        <v>16</v>
      </c>
      <c r="K18" s="37"/>
      <c r="L18" s="38" t="s">
        <v>26</v>
      </c>
      <c r="M18" s="28"/>
      <c r="N18" s="23"/>
      <c r="O18" s="24"/>
      <c r="P18" s="36" t="s">
        <v>16</v>
      </c>
      <c r="Q18" s="37"/>
      <c r="R18" s="38" t="s">
        <v>26</v>
      </c>
      <c r="S18" s="28"/>
    </row>
    <row r="19" spans="1:19" ht="15" customHeight="1">
      <c r="A19" s="371" t="s">
        <v>40</v>
      </c>
      <c r="B19" s="23"/>
      <c r="C19" s="24"/>
      <c r="D19" s="39" t="s">
        <v>16</v>
      </c>
      <c r="E19" s="40"/>
      <c r="F19" s="41" t="s">
        <v>17</v>
      </c>
      <c r="G19" s="373"/>
      <c r="H19" s="23"/>
      <c r="I19" s="24"/>
      <c r="J19" s="36" t="s">
        <v>7</v>
      </c>
      <c r="K19" s="37"/>
      <c r="L19" s="38" t="s">
        <v>8</v>
      </c>
      <c r="M19" s="373"/>
      <c r="N19" s="23"/>
      <c r="O19" s="24"/>
      <c r="P19" s="39" t="s">
        <v>16</v>
      </c>
      <c r="Q19" s="40"/>
      <c r="R19" s="41" t="s">
        <v>17</v>
      </c>
      <c r="S19" s="374"/>
    </row>
    <row r="20" spans="1:19" ht="15" customHeight="1">
      <c r="A20" s="372"/>
      <c r="B20" s="23"/>
      <c r="C20" s="24"/>
      <c r="D20" s="36" t="s">
        <v>16</v>
      </c>
      <c r="E20" s="37"/>
      <c r="F20" s="38" t="s">
        <v>17</v>
      </c>
      <c r="G20" s="373"/>
      <c r="H20" s="23"/>
      <c r="I20" s="24"/>
      <c r="J20" s="36" t="s">
        <v>7</v>
      </c>
      <c r="K20" s="37"/>
      <c r="L20" s="38" t="s">
        <v>8</v>
      </c>
      <c r="M20" s="373"/>
      <c r="N20" s="23"/>
      <c r="O20" s="24"/>
      <c r="P20" s="36" t="s">
        <v>16</v>
      </c>
      <c r="Q20" s="37"/>
      <c r="R20" s="38" t="s">
        <v>17</v>
      </c>
      <c r="S20" s="375"/>
    </row>
    <row r="21" spans="1:19" ht="15" customHeight="1">
      <c r="A21" s="372"/>
      <c r="B21" s="23"/>
      <c r="C21" s="24"/>
      <c r="D21" s="36" t="s">
        <v>25</v>
      </c>
      <c r="E21" s="37"/>
      <c r="F21" s="38" t="s">
        <v>26</v>
      </c>
      <c r="G21" s="373"/>
      <c r="H21" s="23"/>
      <c r="I21" s="24"/>
      <c r="J21" s="36" t="s">
        <v>7</v>
      </c>
      <c r="K21" s="37"/>
      <c r="L21" s="38" t="s">
        <v>8</v>
      </c>
      <c r="M21" s="373"/>
      <c r="N21" s="23"/>
      <c r="O21" s="24"/>
      <c r="P21" s="39" t="s">
        <v>16</v>
      </c>
      <c r="Q21" s="40"/>
      <c r="R21" s="41" t="s">
        <v>17</v>
      </c>
      <c r="S21" s="375"/>
    </row>
    <row r="22" spans="1:19" ht="15" customHeight="1">
      <c r="A22" s="372"/>
      <c r="B22" s="23"/>
      <c r="C22" s="24"/>
      <c r="D22" s="36" t="s">
        <v>16</v>
      </c>
      <c r="E22" s="37"/>
      <c r="F22" s="38" t="s">
        <v>17</v>
      </c>
      <c r="G22" s="373"/>
      <c r="H22" s="23"/>
      <c r="I22" s="24"/>
      <c r="J22" s="36" t="s">
        <v>7</v>
      </c>
      <c r="K22" s="37"/>
      <c r="L22" s="38" t="s">
        <v>8</v>
      </c>
      <c r="M22" s="373"/>
      <c r="N22" s="23"/>
      <c r="O22" s="24"/>
      <c r="P22" s="36" t="s">
        <v>16</v>
      </c>
      <c r="Q22" s="37"/>
      <c r="R22" s="38" t="s">
        <v>17</v>
      </c>
      <c r="S22" s="375"/>
    </row>
    <row r="23" spans="1:19" ht="15" customHeight="1">
      <c r="A23" s="372"/>
      <c r="B23" s="23"/>
      <c r="C23" s="24"/>
      <c r="D23" s="36" t="s">
        <v>16</v>
      </c>
      <c r="E23" s="37"/>
      <c r="F23" s="38" t="s">
        <v>17</v>
      </c>
      <c r="G23" s="373"/>
      <c r="H23" s="23"/>
      <c r="I23" s="24"/>
      <c r="J23" s="36" t="s">
        <v>7</v>
      </c>
      <c r="K23" s="37"/>
      <c r="L23" s="38" t="s">
        <v>8</v>
      </c>
      <c r="M23" s="373"/>
      <c r="N23" s="23"/>
      <c r="O23" s="24"/>
      <c r="P23" s="39" t="s">
        <v>16</v>
      </c>
      <c r="Q23" s="40"/>
      <c r="R23" s="41" t="s">
        <v>17</v>
      </c>
      <c r="S23" s="375"/>
    </row>
    <row r="24" spans="1:19" ht="15" customHeight="1">
      <c r="A24" s="372"/>
      <c r="B24" s="23"/>
      <c r="C24" s="24"/>
      <c r="D24" s="36" t="s">
        <v>16</v>
      </c>
      <c r="E24" s="37"/>
      <c r="F24" s="38" t="s">
        <v>17</v>
      </c>
      <c r="G24" s="373"/>
      <c r="H24" s="23"/>
      <c r="I24" s="24"/>
      <c r="J24" s="36" t="s">
        <v>7</v>
      </c>
      <c r="K24" s="37"/>
      <c r="L24" s="38" t="s">
        <v>8</v>
      </c>
      <c r="M24" s="373"/>
      <c r="N24" s="23"/>
      <c r="O24" s="24"/>
      <c r="P24" s="36" t="s">
        <v>16</v>
      </c>
      <c r="Q24" s="37"/>
      <c r="R24" s="38" t="s">
        <v>17</v>
      </c>
      <c r="S24" s="376"/>
    </row>
    <row r="25" spans="1:19" ht="15" customHeight="1">
      <c r="A25" s="371" t="s">
        <v>41</v>
      </c>
      <c r="B25" s="23"/>
      <c r="C25" s="24"/>
      <c r="D25" s="36" t="s">
        <v>16</v>
      </c>
      <c r="E25" s="37"/>
      <c r="F25" s="38" t="s">
        <v>17</v>
      </c>
      <c r="G25" s="373"/>
      <c r="H25" s="23"/>
      <c r="I25" s="24"/>
      <c r="J25" s="36" t="s">
        <v>16</v>
      </c>
      <c r="K25" s="37"/>
      <c r="L25" s="38" t="s">
        <v>17</v>
      </c>
      <c r="M25" s="373"/>
      <c r="N25" s="23"/>
      <c r="O25" s="24"/>
      <c r="P25" s="36" t="s">
        <v>16</v>
      </c>
      <c r="Q25" s="37"/>
      <c r="R25" s="38" t="s">
        <v>17</v>
      </c>
      <c r="S25" s="373"/>
    </row>
    <row r="26" spans="1:19" ht="15" customHeight="1">
      <c r="A26" s="371"/>
      <c r="B26" s="23"/>
      <c r="C26" s="24"/>
      <c r="D26" s="36" t="s">
        <v>16</v>
      </c>
      <c r="E26" s="37"/>
      <c r="F26" s="38" t="s">
        <v>17</v>
      </c>
      <c r="G26" s="373"/>
      <c r="H26" s="23"/>
      <c r="I26" s="24"/>
      <c r="J26" s="36" t="s">
        <v>16</v>
      </c>
      <c r="K26" s="37"/>
      <c r="L26" s="38" t="s">
        <v>17</v>
      </c>
      <c r="M26" s="373"/>
      <c r="N26" s="23"/>
      <c r="O26" s="24"/>
      <c r="P26" s="36" t="s">
        <v>16</v>
      </c>
      <c r="Q26" s="37"/>
      <c r="R26" s="38" t="s">
        <v>17</v>
      </c>
      <c r="S26" s="373"/>
    </row>
    <row r="27" spans="1:19" ht="15" customHeight="1">
      <c r="A27" s="371"/>
      <c r="B27" s="23"/>
      <c r="C27" s="24"/>
      <c r="D27" s="36" t="s">
        <v>16</v>
      </c>
      <c r="E27" s="37"/>
      <c r="F27" s="38" t="s">
        <v>17</v>
      </c>
      <c r="G27" s="373"/>
      <c r="H27" s="23"/>
      <c r="I27" s="24"/>
      <c r="J27" s="36" t="s">
        <v>16</v>
      </c>
      <c r="K27" s="37"/>
      <c r="L27" s="38" t="s">
        <v>17</v>
      </c>
      <c r="M27" s="373"/>
      <c r="N27" s="23"/>
      <c r="O27" s="24"/>
      <c r="P27" s="36" t="s">
        <v>16</v>
      </c>
      <c r="Q27" s="37"/>
      <c r="R27" s="38" t="s">
        <v>17</v>
      </c>
      <c r="S27" s="373"/>
    </row>
    <row r="28" spans="1:19" ht="15" customHeight="1">
      <c r="A28" s="371"/>
      <c r="B28" s="23"/>
      <c r="C28" s="24"/>
      <c r="D28" s="36" t="s">
        <v>16</v>
      </c>
      <c r="E28" s="37"/>
      <c r="F28" s="38" t="s">
        <v>17</v>
      </c>
      <c r="G28" s="373"/>
      <c r="H28" s="23"/>
      <c r="I28" s="24"/>
      <c r="J28" s="36" t="s">
        <v>16</v>
      </c>
      <c r="K28" s="37"/>
      <c r="L28" s="38" t="s">
        <v>17</v>
      </c>
      <c r="M28" s="373"/>
      <c r="N28" s="23"/>
      <c r="O28" s="24"/>
      <c r="P28" s="36" t="s">
        <v>16</v>
      </c>
      <c r="Q28" s="37"/>
      <c r="R28" s="38" t="s">
        <v>17</v>
      </c>
      <c r="S28" s="373"/>
    </row>
    <row r="29" spans="1:19" ht="15" customHeight="1">
      <c r="A29" s="371"/>
      <c r="B29" s="23"/>
      <c r="C29" s="24"/>
      <c r="D29" s="36" t="s">
        <v>16</v>
      </c>
      <c r="E29" s="37"/>
      <c r="F29" s="38" t="s">
        <v>17</v>
      </c>
      <c r="G29" s="373"/>
      <c r="H29" s="23"/>
      <c r="I29" s="24"/>
      <c r="J29" s="36" t="s">
        <v>16</v>
      </c>
      <c r="K29" s="37"/>
      <c r="L29" s="38" t="s">
        <v>17</v>
      </c>
      <c r="M29" s="373"/>
      <c r="N29" s="23"/>
      <c r="O29" s="24"/>
      <c r="P29" s="36" t="s">
        <v>16</v>
      </c>
      <c r="Q29" s="37"/>
      <c r="R29" s="38" t="s">
        <v>17</v>
      </c>
      <c r="S29" s="373"/>
    </row>
    <row r="30" spans="1:19" ht="15" customHeight="1" thickBot="1">
      <c r="A30" s="377"/>
      <c r="B30" s="44"/>
      <c r="C30" s="45"/>
      <c r="D30" s="48" t="s">
        <v>16</v>
      </c>
      <c r="E30" s="49"/>
      <c r="F30" s="50" t="s">
        <v>17</v>
      </c>
      <c r="G30" s="378"/>
      <c r="H30" s="44"/>
      <c r="I30" s="45"/>
      <c r="J30" s="48" t="s">
        <v>16</v>
      </c>
      <c r="K30" s="49"/>
      <c r="L30" s="50" t="s">
        <v>17</v>
      </c>
      <c r="M30" s="378"/>
      <c r="N30" s="44"/>
      <c r="O30" s="45"/>
      <c r="P30" s="48" t="s">
        <v>16</v>
      </c>
      <c r="Q30" s="49"/>
      <c r="R30" s="50" t="s">
        <v>17</v>
      </c>
      <c r="S30" s="378"/>
    </row>
    <row r="31" ht="20.25" customHeight="1"/>
    <row r="32" ht="20.25" customHeight="1">
      <c r="B32" s="5" t="s">
        <v>456</v>
      </c>
    </row>
    <row r="33" ht="20.25" customHeight="1"/>
    <row r="34" spans="1:19" ht="20.25" customHeight="1">
      <c r="A34" s="4" t="s">
        <v>457</v>
      </c>
      <c r="D34" s="51" t="s">
        <v>42</v>
      </c>
      <c r="E34" s="51"/>
      <c r="F34" s="51"/>
      <c r="G34" s="37"/>
      <c r="H34" s="37"/>
      <c r="I34" s="52"/>
      <c r="J34" s="366" t="s">
        <v>43</v>
      </c>
      <c r="K34" s="366"/>
      <c r="L34" s="366"/>
      <c r="M34" s="53" t="s">
        <v>44</v>
      </c>
      <c r="N34" s="54" t="s">
        <v>45</v>
      </c>
      <c r="O34" s="51"/>
      <c r="P34" s="51"/>
      <c r="Q34" s="51"/>
      <c r="R34" s="51"/>
      <c r="S34" s="37" t="s">
        <v>46</v>
      </c>
    </row>
  </sheetData>
  <sheetProtection/>
  <mergeCells count="14">
    <mergeCell ref="A25:A30"/>
    <mergeCell ref="G25:G30"/>
    <mergeCell ref="M25:M30"/>
    <mergeCell ref="S25:S30"/>
    <mergeCell ref="J34:L34"/>
    <mergeCell ref="A1:S1"/>
    <mergeCell ref="A2:C2"/>
    <mergeCell ref="D3:F3"/>
    <mergeCell ref="J3:L3"/>
    <mergeCell ref="P3:R3"/>
    <mergeCell ref="A19:A24"/>
    <mergeCell ref="G19:G24"/>
    <mergeCell ref="M19:M24"/>
    <mergeCell ref="S19:S2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50390625" style="124" customWidth="1"/>
    <col min="2" max="3" width="11.25390625" style="124" customWidth="1"/>
    <col min="4" max="4" width="2.50390625" style="124" customWidth="1"/>
    <col min="5" max="5" width="13.75390625" style="124" customWidth="1"/>
    <col min="6" max="9" width="3.875" style="124" customWidth="1"/>
    <col min="10" max="10" width="13.75390625" style="124" customWidth="1"/>
    <col min="11" max="11" width="15.75390625" style="124" customWidth="1"/>
    <col min="12" max="12" width="2.75390625" style="124" customWidth="1"/>
    <col min="13" max="16384" width="9.00390625" style="124" customWidth="1"/>
  </cols>
  <sheetData>
    <row r="1" spans="1:11" ht="21" customHeight="1">
      <c r="A1" s="502" t="s">
        <v>463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ht="12" customHeight="1"/>
    <row r="3" spans="1:11" ht="22.5" customHeight="1">
      <c r="A3" s="125"/>
      <c r="B3" s="512" t="s">
        <v>438</v>
      </c>
      <c r="C3" s="512"/>
      <c r="D3" s="126"/>
      <c r="E3" s="496" t="s">
        <v>44</v>
      </c>
      <c r="F3" s="497"/>
      <c r="G3" s="497"/>
      <c r="H3" s="497"/>
      <c r="I3" s="497"/>
      <c r="J3" s="497"/>
      <c r="K3" s="94" t="s">
        <v>250</v>
      </c>
    </row>
    <row r="4" spans="1:11" ht="22.5" customHeight="1">
      <c r="A4" s="125"/>
      <c r="B4" s="499" t="s">
        <v>71</v>
      </c>
      <c r="C4" s="499"/>
      <c r="D4" s="126"/>
      <c r="E4" s="496"/>
      <c r="F4" s="497"/>
      <c r="G4" s="497"/>
      <c r="H4" s="497"/>
      <c r="I4" s="497"/>
      <c r="J4" s="498"/>
      <c r="K4" s="495"/>
    </row>
    <row r="5" spans="1:11" ht="22.5" customHeight="1">
      <c r="A5" s="125"/>
      <c r="B5" s="499" t="s">
        <v>439</v>
      </c>
      <c r="C5" s="499"/>
      <c r="D5" s="126"/>
      <c r="E5" s="496" t="s">
        <v>44</v>
      </c>
      <c r="F5" s="497"/>
      <c r="G5" s="497"/>
      <c r="H5" s="497"/>
      <c r="I5" s="497"/>
      <c r="J5" s="497"/>
      <c r="K5" s="495"/>
    </row>
    <row r="6" spans="1:13" ht="22.5" customHeight="1">
      <c r="A6" s="125"/>
      <c r="B6" s="499" t="s">
        <v>73</v>
      </c>
      <c r="C6" s="499"/>
      <c r="D6" s="126"/>
      <c r="E6" s="496"/>
      <c r="F6" s="497"/>
      <c r="G6" s="497"/>
      <c r="H6" s="497"/>
      <c r="I6" s="497"/>
      <c r="J6" s="497"/>
      <c r="K6" s="94" t="s">
        <v>251</v>
      </c>
      <c r="M6" s="129"/>
    </row>
    <row r="7" spans="1:11" ht="22.5" customHeight="1">
      <c r="A7" s="125"/>
      <c r="B7" s="499" t="s">
        <v>74</v>
      </c>
      <c r="C7" s="499"/>
      <c r="D7" s="126"/>
      <c r="E7" s="496" t="s">
        <v>44</v>
      </c>
      <c r="F7" s="497"/>
      <c r="G7" s="497"/>
      <c r="H7" s="497"/>
      <c r="I7" s="497"/>
      <c r="J7" s="497"/>
      <c r="K7" s="495"/>
    </row>
    <row r="8" spans="1:11" ht="22.5" customHeight="1">
      <c r="A8" s="125"/>
      <c r="B8" s="499" t="s">
        <v>76</v>
      </c>
      <c r="C8" s="499"/>
      <c r="D8" s="126"/>
      <c r="E8" s="496" t="s">
        <v>44</v>
      </c>
      <c r="F8" s="497"/>
      <c r="G8" s="497"/>
      <c r="H8" s="497"/>
      <c r="I8" s="497"/>
      <c r="J8" s="497"/>
      <c r="K8" s="495"/>
    </row>
    <row r="9" spans="1:11" ht="22.5" customHeight="1">
      <c r="A9" s="495" t="s">
        <v>78</v>
      </c>
      <c r="B9" s="495"/>
      <c r="C9" s="495" t="s">
        <v>79</v>
      </c>
      <c r="D9" s="495"/>
      <c r="E9" s="495" t="s">
        <v>80</v>
      </c>
      <c r="F9" s="495"/>
      <c r="G9" s="495"/>
      <c r="H9" s="495"/>
      <c r="I9" s="495"/>
      <c r="J9" s="495"/>
      <c r="K9" s="94" t="s">
        <v>440</v>
      </c>
    </row>
    <row r="10" spans="1:11" ht="22.5" customHeight="1">
      <c r="A10" s="495" t="s">
        <v>82</v>
      </c>
      <c r="B10" s="495"/>
      <c r="C10" s="495" t="s">
        <v>44</v>
      </c>
      <c r="D10" s="495"/>
      <c r="E10" s="495" t="s">
        <v>44</v>
      </c>
      <c r="F10" s="495"/>
      <c r="G10" s="495"/>
      <c r="H10" s="495"/>
      <c r="I10" s="495"/>
      <c r="J10" s="495"/>
      <c r="K10" s="94" t="s">
        <v>82</v>
      </c>
    </row>
    <row r="11" spans="1:11" ht="22.5" customHeight="1">
      <c r="A11" s="495" t="s">
        <v>82</v>
      </c>
      <c r="B11" s="495"/>
      <c r="C11" s="495" t="s">
        <v>44</v>
      </c>
      <c r="D11" s="495"/>
      <c r="E11" s="495" t="s">
        <v>44</v>
      </c>
      <c r="F11" s="495"/>
      <c r="G11" s="495"/>
      <c r="H11" s="495"/>
      <c r="I11" s="495"/>
      <c r="J11" s="495"/>
      <c r="K11" s="94" t="s">
        <v>82</v>
      </c>
    </row>
    <row r="12" spans="1:11" ht="22.5" customHeight="1">
      <c r="A12" s="495" t="s">
        <v>82</v>
      </c>
      <c r="B12" s="495"/>
      <c r="C12" s="495" t="s">
        <v>44</v>
      </c>
      <c r="D12" s="495"/>
      <c r="E12" s="495" t="s">
        <v>44</v>
      </c>
      <c r="F12" s="495"/>
      <c r="G12" s="495"/>
      <c r="H12" s="495"/>
      <c r="I12" s="495"/>
      <c r="J12" s="495"/>
      <c r="K12" s="94" t="s">
        <v>82</v>
      </c>
    </row>
    <row r="13" spans="1:11" ht="22.5" customHeight="1">
      <c r="A13" s="495" t="s">
        <v>82</v>
      </c>
      <c r="B13" s="495"/>
      <c r="C13" s="495" t="s">
        <v>44</v>
      </c>
      <c r="D13" s="495"/>
      <c r="E13" s="495" t="s">
        <v>44</v>
      </c>
      <c r="F13" s="495"/>
      <c r="G13" s="495"/>
      <c r="H13" s="495"/>
      <c r="I13" s="495"/>
      <c r="J13" s="495"/>
      <c r="K13" s="94" t="s">
        <v>82</v>
      </c>
    </row>
    <row r="14" spans="1:11" ht="22.5" customHeight="1">
      <c r="A14" s="495" t="s">
        <v>82</v>
      </c>
      <c r="B14" s="495"/>
      <c r="C14" s="495" t="s">
        <v>44</v>
      </c>
      <c r="D14" s="495"/>
      <c r="E14" s="495" t="s">
        <v>44</v>
      </c>
      <c r="F14" s="495"/>
      <c r="G14" s="495"/>
      <c r="H14" s="495"/>
      <c r="I14" s="495"/>
      <c r="J14" s="495"/>
      <c r="K14" s="94" t="s">
        <v>82</v>
      </c>
    </row>
    <row r="15" spans="1:11" ht="22.5" customHeight="1">
      <c r="A15" s="495" t="s">
        <v>82</v>
      </c>
      <c r="B15" s="495"/>
      <c r="C15" s="495" t="s">
        <v>44</v>
      </c>
      <c r="D15" s="495"/>
      <c r="E15" s="495" t="s">
        <v>44</v>
      </c>
      <c r="F15" s="495"/>
      <c r="G15" s="495"/>
      <c r="H15" s="495"/>
      <c r="I15" s="495"/>
      <c r="J15" s="495"/>
      <c r="K15" s="94" t="s">
        <v>82</v>
      </c>
    </row>
    <row r="16" spans="1:11" ht="22.5" customHeight="1">
      <c r="A16" s="495" t="s">
        <v>82</v>
      </c>
      <c r="B16" s="495"/>
      <c r="C16" s="495" t="s">
        <v>44</v>
      </c>
      <c r="D16" s="495"/>
      <c r="E16" s="495" t="s">
        <v>44</v>
      </c>
      <c r="F16" s="495"/>
      <c r="G16" s="495"/>
      <c r="H16" s="495"/>
      <c r="I16" s="495"/>
      <c r="J16" s="495"/>
      <c r="K16" s="94" t="s">
        <v>82</v>
      </c>
    </row>
    <row r="17" spans="1:11" ht="22.5" customHeight="1">
      <c r="A17" s="495" t="s">
        <v>82</v>
      </c>
      <c r="B17" s="495"/>
      <c r="C17" s="495" t="s">
        <v>44</v>
      </c>
      <c r="D17" s="495"/>
      <c r="E17" s="495" t="s">
        <v>44</v>
      </c>
      <c r="F17" s="495"/>
      <c r="G17" s="495"/>
      <c r="H17" s="495"/>
      <c r="I17" s="495"/>
      <c r="J17" s="495"/>
      <c r="K17" s="94" t="s">
        <v>82</v>
      </c>
    </row>
    <row r="18" spans="1:11" ht="22.5" customHeight="1">
      <c r="A18" s="495" t="s">
        <v>82</v>
      </c>
      <c r="B18" s="495"/>
      <c r="C18" s="495" t="s">
        <v>44</v>
      </c>
      <c r="D18" s="495"/>
      <c r="E18" s="495" t="s">
        <v>44</v>
      </c>
      <c r="F18" s="495"/>
      <c r="G18" s="495"/>
      <c r="H18" s="495"/>
      <c r="I18" s="495"/>
      <c r="J18" s="495"/>
      <c r="K18" s="94" t="s">
        <v>82</v>
      </c>
    </row>
    <row r="19" spans="1:11" ht="22.5" customHeight="1">
      <c r="A19" s="495" t="s">
        <v>82</v>
      </c>
      <c r="B19" s="495"/>
      <c r="C19" s="495" t="s">
        <v>44</v>
      </c>
      <c r="D19" s="495"/>
      <c r="E19" s="495" t="s">
        <v>44</v>
      </c>
      <c r="F19" s="495"/>
      <c r="G19" s="495"/>
      <c r="H19" s="495"/>
      <c r="I19" s="495"/>
      <c r="J19" s="495"/>
      <c r="K19" s="94" t="s">
        <v>82</v>
      </c>
    </row>
    <row r="20" spans="1:11" ht="22.5" customHeight="1">
      <c r="A20" s="495" t="s">
        <v>82</v>
      </c>
      <c r="B20" s="495"/>
      <c r="C20" s="495" t="s">
        <v>44</v>
      </c>
      <c r="D20" s="495"/>
      <c r="E20" s="495" t="s">
        <v>44</v>
      </c>
      <c r="F20" s="495"/>
      <c r="G20" s="495"/>
      <c r="H20" s="495"/>
      <c r="I20" s="495"/>
      <c r="J20" s="495"/>
      <c r="K20" s="94" t="s">
        <v>82</v>
      </c>
    </row>
    <row r="21" spans="1:11" ht="22.5" customHeight="1">
      <c r="A21" s="495" t="s">
        <v>82</v>
      </c>
      <c r="B21" s="495"/>
      <c r="C21" s="495" t="s">
        <v>44</v>
      </c>
      <c r="D21" s="495"/>
      <c r="E21" s="495" t="s">
        <v>44</v>
      </c>
      <c r="F21" s="495"/>
      <c r="G21" s="495"/>
      <c r="H21" s="495"/>
      <c r="I21" s="495"/>
      <c r="J21" s="495"/>
      <c r="K21" s="94" t="s">
        <v>82</v>
      </c>
    </row>
    <row r="22" spans="1:11" ht="22.5" customHeight="1">
      <c r="A22" s="495" t="s">
        <v>82</v>
      </c>
      <c r="B22" s="495"/>
      <c r="C22" s="495" t="s">
        <v>44</v>
      </c>
      <c r="D22" s="495"/>
      <c r="E22" s="495" t="s">
        <v>44</v>
      </c>
      <c r="F22" s="495"/>
      <c r="G22" s="495"/>
      <c r="H22" s="495"/>
      <c r="I22" s="495"/>
      <c r="J22" s="495"/>
      <c r="K22" s="94" t="s">
        <v>82</v>
      </c>
    </row>
    <row r="23" spans="1:11" ht="22.5" customHeight="1">
      <c r="A23" s="495" t="s">
        <v>82</v>
      </c>
      <c r="B23" s="495"/>
      <c r="C23" s="495" t="s">
        <v>44</v>
      </c>
      <c r="D23" s="495"/>
      <c r="E23" s="495" t="s">
        <v>44</v>
      </c>
      <c r="F23" s="495"/>
      <c r="G23" s="495"/>
      <c r="H23" s="495"/>
      <c r="I23" s="495"/>
      <c r="J23" s="495"/>
      <c r="K23" s="94" t="s">
        <v>82</v>
      </c>
    </row>
    <row r="24" spans="1:11" ht="22.5" customHeight="1">
      <c r="A24" s="495" t="s">
        <v>82</v>
      </c>
      <c r="B24" s="495"/>
      <c r="C24" s="495" t="s">
        <v>44</v>
      </c>
      <c r="D24" s="495"/>
      <c r="E24" s="495" t="s">
        <v>44</v>
      </c>
      <c r="F24" s="495"/>
      <c r="G24" s="495"/>
      <c r="H24" s="495"/>
      <c r="I24" s="495"/>
      <c r="J24" s="495"/>
      <c r="K24" s="94" t="s">
        <v>82</v>
      </c>
    </row>
    <row r="25" spans="1:11" ht="22.5" customHeight="1">
      <c r="A25" s="495" t="s">
        <v>82</v>
      </c>
      <c r="B25" s="495"/>
      <c r="C25" s="495" t="s">
        <v>44</v>
      </c>
      <c r="D25" s="495"/>
      <c r="E25" s="495" t="s">
        <v>44</v>
      </c>
      <c r="F25" s="495"/>
      <c r="G25" s="495"/>
      <c r="H25" s="495"/>
      <c r="I25" s="495"/>
      <c r="J25" s="495"/>
      <c r="K25" s="94" t="s">
        <v>82</v>
      </c>
    </row>
    <row r="26" spans="1:11" ht="22.5" customHeight="1">
      <c r="A26" s="495" t="s">
        <v>82</v>
      </c>
      <c r="B26" s="495"/>
      <c r="C26" s="495" t="s">
        <v>44</v>
      </c>
      <c r="D26" s="495"/>
      <c r="E26" s="495" t="s">
        <v>44</v>
      </c>
      <c r="F26" s="495"/>
      <c r="G26" s="495"/>
      <c r="H26" s="495"/>
      <c r="I26" s="495"/>
      <c r="J26" s="495"/>
      <c r="K26" s="94" t="s">
        <v>82</v>
      </c>
    </row>
    <row r="27" spans="1:11" ht="22.5" customHeight="1">
      <c r="A27" s="495" t="s">
        <v>82</v>
      </c>
      <c r="B27" s="495"/>
      <c r="C27" s="495" t="s">
        <v>44</v>
      </c>
      <c r="D27" s="495"/>
      <c r="E27" s="495" t="s">
        <v>44</v>
      </c>
      <c r="F27" s="495"/>
      <c r="G27" s="495"/>
      <c r="H27" s="495"/>
      <c r="I27" s="495"/>
      <c r="J27" s="495"/>
      <c r="K27" s="94" t="s">
        <v>82</v>
      </c>
    </row>
    <row r="28" spans="1:11" ht="22.5" customHeight="1">
      <c r="A28" s="500" t="s">
        <v>303</v>
      </c>
      <c r="B28" s="500"/>
      <c r="C28" s="495"/>
      <c r="D28" s="495"/>
      <c r="E28" s="127" t="s">
        <v>84</v>
      </c>
      <c r="F28" s="496" t="s">
        <v>85</v>
      </c>
      <c r="G28" s="497"/>
      <c r="H28" s="497"/>
      <c r="I28" s="498"/>
      <c r="J28" s="127" t="s">
        <v>86</v>
      </c>
      <c r="K28" s="503" t="s">
        <v>87</v>
      </c>
    </row>
    <row r="29" spans="1:11" ht="22.5" customHeight="1">
      <c r="A29" s="500"/>
      <c r="B29" s="500"/>
      <c r="C29" s="495" t="s">
        <v>88</v>
      </c>
      <c r="D29" s="495"/>
      <c r="E29" s="94" t="s">
        <v>44</v>
      </c>
      <c r="F29" s="496" t="s">
        <v>44</v>
      </c>
      <c r="G29" s="497"/>
      <c r="H29" s="497"/>
      <c r="I29" s="498"/>
      <c r="J29" s="94" t="s">
        <v>90</v>
      </c>
      <c r="K29" s="504"/>
    </row>
    <row r="30" spans="1:11" ht="22.5" customHeight="1">
      <c r="A30" s="500"/>
      <c r="B30" s="500"/>
      <c r="C30" s="495"/>
      <c r="D30" s="495"/>
      <c r="E30" s="94" t="s">
        <v>44</v>
      </c>
      <c r="F30" s="496" t="s">
        <v>44</v>
      </c>
      <c r="G30" s="497"/>
      <c r="H30" s="497"/>
      <c r="I30" s="498"/>
      <c r="J30" s="94" t="s">
        <v>44</v>
      </c>
      <c r="K30" s="504"/>
    </row>
    <row r="31" spans="1:11" ht="22.5" customHeight="1">
      <c r="A31" s="500"/>
      <c r="B31" s="500"/>
      <c r="C31" s="495" t="s">
        <v>91</v>
      </c>
      <c r="D31" s="495"/>
      <c r="E31" s="94" t="s">
        <v>44</v>
      </c>
      <c r="F31" s="496" t="s">
        <v>44</v>
      </c>
      <c r="G31" s="497"/>
      <c r="H31" s="497"/>
      <c r="I31" s="498"/>
      <c r="J31" s="94" t="s">
        <v>44</v>
      </c>
      <c r="K31" s="504"/>
    </row>
    <row r="32" spans="1:11" ht="22.5" customHeight="1">
      <c r="A32" s="500"/>
      <c r="B32" s="500"/>
      <c r="C32" s="495"/>
      <c r="D32" s="495"/>
      <c r="E32" s="94" t="s">
        <v>44</v>
      </c>
      <c r="F32" s="496" t="s">
        <v>44</v>
      </c>
      <c r="G32" s="497"/>
      <c r="H32" s="497"/>
      <c r="I32" s="498"/>
      <c r="J32" s="94" t="s">
        <v>44</v>
      </c>
      <c r="K32" s="505"/>
    </row>
    <row r="33" ht="6.75" customHeight="1"/>
    <row r="34" ht="13.5">
      <c r="C34" s="124" t="s">
        <v>92</v>
      </c>
    </row>
    <row r="36" spans="2:11" ht="13.5">
      <c r="B36" s="282" t="s">
        <v>464</v>
      </c>
      <c r="C36" s="128" t="s">
        <v>93</v>
      </c>
      <c r="D36" s="323"/>
      <c r="E36" s="511" t="s">
        <v>432</v>
      </c>
      <c r="F36" s="511"/>
      <c r="G36" s="511"/>
      <c r="H36" s="511"/>
      <c r="I36" s="310"/>
      <c r="J36" s="324" t="s">
        <v>441</v>
      </c>
      <c r="K36" s="128"/>
    </row>
    <row r="37" spans="3:8" ht="13.5">
      <c r="C37" s="129" t="s">
        <v>82</v>
      </c>
      <c r="E37" s="325"/>
      <c r="F37" s="325"/>
      <c r="G37" s="325"/>
      <c r="H37" s="325"/>
    </row>
    <row r="38" spans="2:11" ht="13.5">
      <c r="B38" s="501" t="s">
        <v>96</v>
      </c>
      <c r="C38" s="501"/>
      <c r="D38" s="501"/>
      <c r="E38" s="501"/>
      <c r="F38" s="501"/>
      <c r="G38" s="501"/>
      <c r="H38" s="501"/>
      <c r="I38" s="501"/>
      <c r="J38" s="501"/>
      <c r="K38" s="501"/>
    </row>
    <row r="39" spans="2:11" ht="13.5">
      <c r="B39" s="501" t="s">
        <v>97</v>
      </c>
      <c r="C39" s="501"/>
      <c r="D39" s="238"/>
      <c r="E39" s="238" t="s">
        <v>98</v>
      </c>
      <c r="F39" s="238"/>
      <c r="G39" s="238"/>
      <c r="H39" s="238"/>
      <c r="I39" s="238"/>
      <c r="J39" s="238"/>
      <c r="K39" s="238"/>
    </row>
  </sheetData>
  <sheetProtection/>
  <mergeCells count="85">
    <mergeCell ref="A1:K1"/>
    <mergeCell ref="B3:C3"/>
    <mergeCell ref="E3:J3"/>
    <mergeCell ref="B4:C4"/>
    <mergeCell ref="K4:K5"/>
    <mergeCell ref="B5:C5"/>
    <mergeCell ref="E5:J5"/>
    <mergeCell ref="B6:C6"/>
    <mergeCell ref="E6:J6"/>
    <mergeCell ref="B7:C7"/>
    <mergeCell ref="E7:J7"/>
    <mergeCell ref="K7:K8"/>
    <mergeCell ref="B8:C8"/>
    <mergeCell ref="E8:J8"/>
    <mergeCell ref="A9:B9"/>
    <mergeCell ref="C9:D9"/>
    <mergeCell ref="E9:J9"/>
    <mergeCell ref="A10:B10"/>
    <mergeCell ref="C10:D10"/>
    <mergeCell ref="E10:J10"/>
    <mergeCell ref="A11:B11"/>
    <mergeCell ref="C11:D11"/>
    <mergeCell ref="E11:J11"/>
    <mergeCell ref="A12:B12"/>
    <mergeCell ref="C12:D12"/>
    <mergeCell ref="E12:J12"/>
    <mergeCell ref="A13:B13"/>
    <mergeCell ref="C13:D13"/>
    <mergeCell ref="E13:J13"/>
    <mergeCell ref="A14:B14"/>
    <mergeCell ref="C14:D14"/>
    <mergeCell ref="E14:J14"/>
    <mergeCell ref="A15:B15"/>
    <mergeCell ref="C15:D15"/>
    <mergeCell ref="E15:J15"/>
    <mergeCell ref="A16:B16"/>
    <mergeCell ref="C16:D16"/>
    <mergeCell ref="E16:J16"/>
    <mergeCell ref="A17:B17"/>
    <mergeCell ref="C17:D17"/>
    <mergeCell ref="E17:J17"/>
    <mergeCell ref="A18:B18"/>
    <mergeCell ref="C18:D18"/>
    <mergeCell ref="E18:J18"/>
    <mergeCell ref="A19:B19"/>
    <mergeCell ref="C19:D19"/>
    <mergeCell ref="E19:J19"/>
    <mergeCell ref="A20:B20"/>
    <mergeCell ref="C20:D20"/>
    <mergeCell ref="E20:J20"/>
    <mergeCell ref="A21:B21"/>
    <mergeCell ref="C21:D21"/>
    <mergeCell ref="E21:J21"/>
    <mergeCell ref="A22:B22"/>
    <mergeCell ref="C22:D22"/>
    <mergeCell ref="E22:J22"/>
    <mergeCell ref="A23:B23"/>
    <mergeCell ref="C23:D23"/>
    <mergeCell ref="E23:J23"/>
    <mergeCell ref="A24:B24"/>
    <mergeCell ref="C24:D24"/>
    <mergeCell ref="E24:J24"/>
    <mergeCell ref="A25:B25"/>
    <mergeCell ref="C25:D25"/>
    <mergeCell ref="E25:J25"/>
    <mergeCell ref="A26:B26"/>
    <mergeCell ref="C26:D26"/>
    <mergeCell ref="E26:J26"/>
    <mergeCell ref="F32:I32"/>
    <mergeCell ref="A27:B27"/>
    <mergeCell ref="C27:D27"/>
    <mergeCell ref="E27:J27"/>
    <mergeCell ref="A28:B32"/>
    <mergeCell ref="C28:D28"/>
    <mergeCell ref="F28:I28"/>
    <mergeCell ref="B38:K38"/>
    <mergeCell ref="B39:C39"/>
    <mergeCell ref="E4:J4"/>
    <mergeCell ref="E36:H36"/>
    <mergeCell ref="K28:K32"/>
    <mergeCell ref="C29:D30"/>
    <mergeCell ref="F29:I29"/>
    <mergeCell ref="F30:I30"/>
    <mergeCell ref="C31:D32"/>
    <mergeCell ref="F31:I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2" sqref="D12:F12"/>
    </sheetView>
  </sheetViews>
  <sheetFormatPr defaultColWidth="9.00390625" defaultRowHeight="13.5"/>
  <cols>
    <col min="1" max="1" width="4.125" style="0" customWidth="1"/>
    <col min="2" max="3" width="7.50390625" style="0" customWidth="1"/>
    <col min="4" max="4" width="3.375" style="0" customWidth="1"/>
    <col min="5" max="5" width="19.75390625" style="0" customWidth="1"/>
    <col min="6" max="6" width="7.00390625" style="0" customWidth="1"/>
    <col min="7" max="7" width="4.25390625" style="0" customWidth="1"/>
    <col min="8" max="8" width="17.625" style="0" customWidth="1"/>
    <col min="9" max="9" width="6.50390625" style="0" customWidth="1"/>
    <col min="10" max="10" width="6.25390625" style="0" customWidth="1"/>
    <col min="11" max="11" width="4.25390625" style="0" customWidth="1"/>
  </cols>
  <sheetData>
    <row r="1" spans="1:11" ht="26.25" customHeight="1">
      <c r="A1" s="226"/>
      <c r="B1" s="513" t="s">
        <v>465</v>
      </c>
      <c r="C1" s="514"/>
      <c r="D1" s="514"/>
      <c r="E1" s="514"/>
      <c r="F1" s="514"/>
      <c r="G1" s="514"/>
      <c r="H1" s="514"/>
      <c r="I1" s="514"/>
      <c r="J1" s="514"/>
      <c r="K1" s="226"/>
    </row>
    <row r="3" spans="2:10" ht="14.25" thickBot="1">
      <c r="B3" s="130" t="s">
        <v>99</v>
      </c>
      <c r="C3" s="130"/>
      <c r="D3" s="130"/>
      <c r="E3" s="130"/>
      <c r="F3" s="130"/>
      <c r="G3" s="130"/>
      <c r="H3" s="130"/>
      <c r="I3" s="130"/>
      <c r="J3" s="130"/>
    </row>
    <row r="4" spans="2:10" ht="28.5" customHeight="1">
      <c r="B4" s="131" t="s">
        <v>100</v>
      </c>
      <c r="C4" s="132"/>
      <c r="D4" s="517"/>
      <c r="E4" s="517"/>
      <c r="F4" s="132" t="s">
        <v>42</v>
      </c>
      <c r="G4" s="517"/>
      <c r="H4" s="517"/>
      <c r="I4" s="515" t="s">
        <v>101</v>
      </c>
      <c r="J4" s="516"/>
    </row>
    <row r="5" spans="2:10" ht="28.5" customHeight="1">
      <c r="B5" s="133" t="s">
        <v>102</v>
      </c>
      <c r="C5" s="134"/>
      <c r="D5" s="518"/>
      <c r="E5" s="518"/>
      <c r="F5" s="518"/>
      <c r="G5" s="134" t="s">
        <v>103</v>
      </c>
      <c r="H5" s="134"/>
      <c r="I5" s="135"/>
      <c r="J5" s="136" t="s">
        <v>104</v>
      </c>
    </row>
    <row r="6" spans="2:10" ht="28.5" customHeight="1">
      <c r="B6" s="522" t="s">
        <v>267</v>
      </c>
      <c r="C6" s="523"/>
      <c r="D6" s="523"/>
      <c r="E6" s="527" t="s">
        <v>366</v>
      </c>
      <c r="F6" s="528"/>
      <c r="G6" s="528"/>
      <c r="H6" s="528"/>
      <c r="I6" s="528"/>
      <c r="J6" s="529"/>
    </row>
    <row r="7" spans="2:10" ht="28.5" customHeight="1">
      <c r="B7" s="522" t="s">
        <v>270</v>
      </c>
      <c r="C7" s="523"/>
      <c r="D7" s="523"/>
      <c r="E7" s="525"/>
      <c r="F7" s="523"/>
      <c r="G7" s="523"/>
      <c r="H7" s="523"/>
      <c r="I7" s="523"/>
      <c r="J7" s="526"/>
    </row>
    <row r="8" spans="2:10" ht="28.5" customHeight="1">
      <c r="B8" s="522" t="s">
        <v>268</v>
      </c>
      <c r="C8" s="523"/>
      <c r="D8" s="523"/>
      <c r="E8" s="525"/>
      <c r="F8" s="523"/>
      <c r="G8" s="523"/>
      <c r="H8" s="523"/>
      <c r="I8" s="523"/>
      <c r="J8" s="526"/>
    </row>
    <row r="9" spans="2:10" ht="28.5" customHeight="1">
      <c r="B9" s="522" t="s">
        <v>269</v>
      </c>
      <c r="C9" s="523"/>
      <c r="D9" s="523"/>
      <c r="E9" s="525"/>
      <c r="F9" s="523"/>
      <c r="G9" s="523"/>
      <c r="H9" s="523"/>
      <c r="I9" s="523"/>
      <c r="J9" s="526"/>
    </row>
    <row r="10" spans="2:10" ht="28.5" customHeight="1">
      <c r="B10" s="519" t="s">
        <v>508</v>
      </c>
      <c r="C10" s="520"/>
      <c r="D10" s="521" t="s">
        <v>105</v>
      </c>
      <c r="E10" s="520"/>
      <c r="F10" s="520"/>
      <c r="G10" s="520" t="s">
        <v>511</v>
      </c>
      <c r="H10" s="520"/>
      <c r="I10" s="520" t="s">
        <v>107</v>
      </c>
      <c r="J10" s="524" t="s">
        <v>108</v>
      </c>
    </row>
    <row r="11" spans="2:10" ht="28.5" customHeight="1">
      <c r="B11" s="137"/>
      <c r="C11" s="46" t="s">
        <v>509</v>
      </c>
      <c r="D11" s="520"/>
      <c r="E11" s="520"/>
      <c r="F11" s="520"/>
      <c r="G11" s="520"/>
      <c r="H11" s="520"/>
      <c r="I11" s="520"/>
      <c r="J11" s="524"/>
    </row>
    <row r="12" spans="2:10" ht="28.5" customHeight="1">
      <c r="B12" s="137">
        <v>1</v>
      </c>
      <c r="C12" s="46"/>
      <c r="D12" s="530"/>
      <c r="E12" s="530"/>
      <c r="F12" s="530"/>
      <c r="G12" s="530"/>
      <c r="H12" s="530"/>
      <c r="I12" s="46"/>
      <c r="J12" s="47"/>
    </row>
    <row r="13" spans="2:10" ht="28.5" customHeight="1">
      <c r="B13" s="137">
        <v>2</v>
      </c>
      <c r="C13" s="46"/>
      <c r="D13" s="530"/>
      <c r="E13" s="530"/>
      <c r="F13" s="530"/>
      <c r="G13" s="530"/>
      <c r="H13" s="530"/>
      <c r="I13" s="46"/>
      <c r="J13" s="47"/>
    </row>
    <row r="14" spans="2:10" ht="28.5" customHeight="1">
      <c r="B14" s="137">
        <v>3</v>
      </c>
      <c r="C14" s="46"/>
      <c r="D14" s="530"/>
      <c r="E14" s="530"/>
      <c r="F14" s="530"/>
      <c r="G14" s="530"/>
      <c r="H14" s="530"/>
      <c r="I14" s="46"/>
      <c r="J14" s="47"/>
    </row>
    <row r="15" spans="2:10" ht="28.5" customHeight="1">
      <c r="B15" s="137">
        <v>4</v>
      </c>
      <c r="C15" s="46"/>
      <c r="D15" s="530"/>
      <c r="E15" s="530"/>
      <c r="F15" s="530"/>
      <c r="G15" s="530"/>
      <c r="H15" s="530"/>
      <c r="I15" s="46"/>
      <c r="J15" s="47"/>
    </row>
    <row r="16" spans="2:10" ht="28.5" customHeight="1">
      <c r="B16" s="137">
        <v>5</v>
      </c>
      <c r="C16" s="46"/>
      <c r="D16" s="530"/>
      <c r="E16" s="530"/>
      <c r="F16" s="530"/>
      <c r="G16" s="530"/>
      <c r="H16" s="530"/>
      <c r="I16" s="46"/>
      <c r="J16" s="47"/>
    </row>
    <row r="17" spans="2:10" ht="28.5" customHeight="1">
      <c r="B17" s="137">
        <v>6</v>
      </c>
      <c r="C17" s="46"/>
      <c r="D17" s="530"/>
      <c r="E17" s="530"/>
      <c r="F17" s="530"/>
      <c r="G17" s="530"/>
      <c r="H17" s="530"/>
      <c r="I17" s="46"/>
      <c r="J17" s="47"/>
    </row>
    <row r="18" spans="2:10" ht="28.5" customHeight="1">
      <c r="B18" s="137">
        <v>7</v>
      </c>
      <c r="C18" s="46"/>
      <c r="D18" s="530"/>
      <c r="E18" s="530"/>
      <c r="F18" s="530"/>
      <c r="G18" s="530"/>
      <c r="H18" s="530"/>
      <c r="I18" s="46"/>
      <c r="J18" s="47"/>
    </row>
    <row r="19" spans="2:10" ht="28.5" customHeight="1">
      <c r="B19" s="137">
        <v>8</v>
      </c>
      <c r="C19" s="46"/>
      <c r="D19" s="530"/>
      <c r="E19" s="530"/>
      <c r="F19" s="530"/>
      <c r="G19" s="530"/>
      <c r="H19" s="530"/>
      <c r="I19" s="46"/>
      <c r="J19" s="47"/>
    </row>
    <row r="20" spans="2:10" ht="28.5" customHeight="1">
      <c r="B20" s="137">
        <v>9</v>
      </c>
      <c r="C20" s="46"/>
      <c r="D20" s="530"/>
      <c r="E20" s="530"/>
      <c r="F20" s="530"/>
      <c r="G20" s="530"/>
      <c r="H20" s="530"/>
      <c r="I20" s="46"/>
      <c r="J20" s="47"/>
    </row>
    <row r="21" spans="2:10" ht="28.5" customHeight="1">
      <c r="B21" s="137">
        <v>10</v>
      </c>
      <c r="C21" s="46"/>
      <c r="D21" s="530"/>
      <c r="E21" s="530"/>
      <c r="F21" s="530"/>
      <c r="G21" s="530"/>
      <c r="H21" s="530"/>
      <c r="I21" s="46"/>
      <c r="J21" s="47"/>
    </row>
    <row r="22" spans="2:10" ht="28.5" customHeight="1">
      <c r="B22" s="137">
        <v>11</v>
      </c>
      <c r="C22" s="46"/>
      <c r="D22" s="530"/>
      <c r="E22" s="530"/>
      <c r="F22" s="530"/>
      <c r="G22" s="530"/>
      <c r="H22" s="530"/>
      <c r="I22" s="46"/>
      <c r="J22" s="47"/>
    </row>
    <row r="23" spans="2:10" ht="28.5" customHeight="1">
      <c r="B23" s="137">
        <v>12</v>
      </c>
      <c r="C23" s="46"/>
      <c r="D23" s="530"/>
      <c r="E23" s="530"/>
      <c r="F23" s="530"/>
      <c r="G23" s="530"/>
      <c r="H23" s="530"/>
      <c r="I23" s="46"/>
      <c r="J23" s="47"/>
    </row>
    <row r="24" spans="2:10" ht="28.5" customHeight="1">
      <c r="B24" s="137">
        <v>13</v>
      </c>
      <c r="C24" s="46"/>
      <c r="D24" s="530"/>
      <c r="E24" s="530"/>
      <c r="F24" s="530"/>
      <c r="G24" s="530"/>
      <c r="H24" s="530"/>
      <c r="I24" s="46"/>
      <c r="J24" s="47"/>
    </row>
    <row r="25" spans="2:10" ht="28.5" customHeight="1">
      <c r="B25" s="137">
        <v>14</v>
      </c>
      <c r="C25" s="46"/>
      <c r="D25" s="530"/>
      <c r="E25" s="530"/>
      <c r="F25" s="530"/>
      <c r="G25" s="530"/>
      <c r="H25" s="530"/>
      <c r="I25" s="46"/>
      <c r="J25" s="47"/>
    </row>
    <row r="26" spans="2:10" ht="28.5" customHeight="1" thickBot="1">
      <c r="B26" s="138">
        <v>15</v>
      </c>
      <c r="C26" s="139"/>
      <c r="D26" s="533"/>
      <c r="E26" s="533"/>
      <c r="F26" s="533"/>
      <c r="G26" s="533"/>
      <c r="H26" s="533"/>
      <c r="I26" s="139"/>
      <c r="J26" s="140"/>
    </row>
    <row r="27" spans="2:10" ht="13.5">
      <c r="B27" s="130"/>
      <c r="C27" s="130"/>
      <c r="D27" s="130"/>
      <c r="E27" s="130"/>
      <c r="F27" s="130"/>
      <c r="G27" s="130"/>
      <c r="H27" s="130"/>
      <c r="I27" s="130"/>
      <c r="J27" s="130"/>
    </row>
    <row r="28" spans="2:10" ht="13.5">
      <c r="B28" s="130"/>
      <c r="C28" s="534" t="s">
        <v>392</v>
      </c>
      <c r="D28" s="534"/>
      <c r="E28" s="534"/>
      <c r="F28" s="534"/>
      <c r="G28" s="534"/>
      <c r="H28" s="534"/>
      <c r="I28" s="534"/>
      <c r="J28" s="534"/>
    </row>
    <row r="29" spans="2:10" ht="18" customHeight="1">
      <c r="B29" s="130"/>
      <c r="C29" s="130" t="s">
        <v>109</v>
      </c>
      <c r="D29" s="130"/>
      <c r="E29" s="130"/>
      <c r="F29" s="130"/>
      <c r="G29" s="130"/>
      <c r="H29" s="130"/>
      <c r="I29" s="130"/>
      <c r="J29" s="130"/>
    </row>
    <row r="30" spans="2:10" ht="9.75" customHeight="1">
      <c r="B30" s="130"/>
      <c r="C30" s="130"/>
      <c r="D30" s="130"/>
      <c r="E30" s="130"/>
      <c r="F30" s="130"/>
      <c r="G30" s="130"/>
      <c r="H30" s="130"/>
      <c r="I30" s="130"/>
      <c r="J30" s="130"/>
    </row>
    <row r="31" spans="2:10" ht="21.75" customHeight="1">
      <c r="B31" s="141" t="s">
        <v>466</v>
      </c>
      <c r="C31" s="142"/>
      <c r="D31" s="142"/>
      <c r="E31" s="130"/>
      <c r="F31" s="130"/>
      <c r="G31" s="130"/>
      <c r="H31" s="130"/>
      <c r="I31" s="130"/>
      <c r="J31" s="130"/>
    </row>
    <row r="32" spans="2:10" ht="13.5">
      <c r="B32" s="130"/>
      <c r="C32" s="130"/>
      <c r="D32" s="130"/>
      <c r="E32" s="130"/>
      <c r="F32" s="130"/>
      <c r="G32" s="130"/>
      <c r="H32" s="130"/>
      <c r="I32" s="130"/>
      <c r="J32" s="130"/>
    </row>
    <row r="33" spans="2:10" ht="19.5" customHeight="1">
      <c r="B33" s="531" t="s">
        <v>43</v>
      </c>
      <c r="C33" s="531"/>
      <c r="D33" s="531"/>
      <c r="E33" s="531"/>
      <c r="F33" s="130"/>
      <c r="G33" s="532" t="s">
        <v>45</v>
      </c>
      <c r="H33" s="532"/>
      <c r="I33" s="532"/>
      <c r="J33" s="130"/>
    </row>
    <row r="34" spans="2:10" ht="13.5">
      <c r="B34" s="130"/>
      <c r="C34" s="130"/>
      <c r="D34" s="130"/>
      <c r="E34" s="130"/>
      <c r="F34" s="130"/>
      <c r="G34" s="130"/>
      <c r="H34" s="130"/>
      <c r="I34" s="130"/>
      <c r="J34" s="130"/>
    </row>
  </sheetData>
  <sheetProtection/>
  <mergeCells count="52">
    <mergeCell ref="G18:H18"/>
    <mergeCell ref="G12:H12"/>
    <mergeCell ref="G13:H13"/>
    <mergeCell ref="G14:H14"/>
    <mergeCell ref="G15:H15"/>
    <mergeCell ref="G16:H16"/>
    <mergeCell ref="G17:H17"/>
    <mergeCell ref="B33:E33"/>
    <mergeCell ref="G33:I33"/>
    <mergeCell ref="G23:H23"/>
    <mergeCell ref="G24:H24"/>
    <mergeCell ref="G25:H25"/>
    <mergeCell ref="G26:H26"/>
    <mergeCell ref="D24:F24"/>
    <mergeCell ref="D25:F25"/>
    <mergeCell ref="D26:F26"/>
    <mergeCell ref="C28:J28"/>
    <mergeCell ref="D20:F20"/>
    <mergeCell ref="G19:H19"/>
    <mergeCell ref="G20:H20"/>
    <mergeCell ref="D21:F21"/>
    <mergeCell ref="D22:F22"/>
    <mergeCell ref="D23:F23"/>
    <mergeCell ref="G21:H21"/>
    <mergeCell ref="G22:H22"/>
    <mergeCell ref="E6:F6"/>
    <mergeCell ref="G6:J6"/>
    <mergeCell ref="D16:F16"/>
    <mergeCell ref="D17:F17"/>
    <mergeCell ref="D18:F18"/>
    <mergeCell ref="D19:F19"/>
    <mergeCell ref="D12:F12"/>
    <mergeCell ref="D13:F13"/>
    <mergeCell ref="D14:F14"/>
    <mergeCell ref="D15:F15"/>
    <mergeCell ref="B8:D8"/>
    <mergeCell ref="B9:D9"/>
    <mergeCell ref="I10:I11"/>
    <mergeCell ref="J10:J11"/>
    <mergeCell ref="E7:J7"/>
    <mergeCell ref="E8:J8"/>
    <mergeCell ref="E9:J9"/>
    <mergeCell ref="B1:J1"/>
    <mergeCell ref="I4:J4"/>
    <mergeCell ref="G4:H4"/>
    <mergeCell ref="D5:F5"/>
    <mergeCell ref="D4:E4"/>
    <mergeCell ref="B10:C10"/>
    <mergeCell ref="D10:F11"/>
    <mergeCell ref="G10:H11"/>
    <mergeCell ref="B6:D6"/>
    <mergeCell ref="B7:D7"/>
  </mergeCells>
  <printOptions horizontalCentered="1"/>
  <pageMargins left="0.51" right="0.32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G34" sqref="G34"/>
    </sheetView>
  </sheetViews>
  <sheetFormatPr defaultColWidth="9.00390625" defaultRowHeight="13.5"/>
  <cols>
    <col min="1" max="1" width="4.125" style="0" customWidth="1"/>
    <col min="2" max="3" width="7.50390625" style="0" customWidth="1"/>
    <col min="4" max="4" width="3.375" style="0" customWidth="1"/>
    <col min="5" max="5" width="19.75390625" style="0" customWidth="1"/>
    <col min="6" max="6" width="7.00390625" style="0" customWidth="1"/>
    <col min="7" max="7" width="4.25390625" style="0" customWidth="1"/>
    <col min="8" max="8" width="17.625" style="0" customWidth="1"/>
    <col min="9" max="9" width="6.50390625" style="0" customWidth="1"/>
    <col min="10" max="10" width="6.25390625" style="0" customWidth="1"/>
    <col min="11" max="11" width="4.25390625" style="0" customWidth="1"/>
  </cols>
  <sheetData>
    <row r="1" spans="1:11" ht="26.25" customHeight="1">
      <c r="A1" s="226"/>
      <c r="B1" s="513" t="s">
        <v>465</v>
      </c>
      <c r="C1" s="514"/>
      <c r="D1" s="514"/>
      <c r="E1" s="514"/>
      <c r="F1" s="514"/>
      <c r="G1" s="514"/>
      <c r="H1" s="514"/>
      <c r="I1" s="514"/>
      <c r="J1" s="514"/>
      <c r="K1" s="226"/>
    </row>
    <row r="3" spans="2:10" ht="14.25" thickBot="1">
      <c r="B3" s="130" t="s">
        <v>99</v>
      </c>
      <c r="C3" s="130"/>
      <c r="D3" s="130"/>
      <c r="E3" s="130"/>
      <c r="F3" s="130"/>
      <c r="G3" s="130"/>
      <c r="H3" s="130"/>
      <c r="I3" s="130"/>
      <c r="J3" s="130"/>
    </row>
    <row r="4" spans="2:10" ht="28.5" customHeight="1">
      <c r="B4" s="131" t="s">
        <v>100</v>
      </c>
      <c r="C4" s="347"/>
      <c r="D4" s="535"/>
      <c r="E4" s="536"/>
      <c r="F4" s="349" t="s">
        <v>512</v>
      </c>
      <c r="G4" s="517"/>
      <c r="H4" s="517"/>
      <c r="I4" s="515" t="s">
        <v>101</v>
      </c>
      <c r="J4" s="516"/>
    </row>
    <row r="5" spans="2:10" ht="28.5" customHeight="1">
      <c r="B5" s="133" t="s">
        <v>467</v>
      </c>
      <c r="C5" s="348"/>
      <c r="D5" s="518"/>
      <c r="E5" s="518"/>
      <c r="F5" s="518"/>
      <c r="G5" s="350" t="s">
        <v>103</v>
      </c>
      <c r="H5" s="134"/>
      <c r="I5" s="135"/>
      <c r="J5" s="136" t="s">
        <v>104</v>
      </c>
    </row>
    <row r="6" spans="2:10" ht="28.5" customHeight="1">
      <c r="B6" s="522" t="s">
        <v>267</v>
      </c>
      <c r="C6" s="523"/>
      <c r="D6" s="523"/>
      <c r="E6" s="527"/>
      <c r="F6" s="528"/>
      <c r="G6" s="528"/>
      <c r="H6" s="528"/>
      <c r="I6" s="528"/>
      <c r="J6" s="529"/>
    </row>
    <row r="7" spans="2:10" ht="28.5" customHeight="1">
      <c r="B7" s="522" t="s">
        <v>270</v>
      </c>
      <c r="C7" s="523"/>
      <c r="D7" s="523"/>
      <c r="E7" s="525"/>
      <c r="F7" s="523"/>
      <c r="G7" s="523"/>
      <c r="H7" s="523"/>
      <c r="I7" s="523"/>
      <c r="J7" s="526"/>
    </row>
    <row r="8" spans="2:10" ht="28.5" customHeight="1">
      <c r="B8" s="522" t="s">
        <v>268</v>
      </c>
      <c r="C8" s="523"/>
      <c r="D8" s="523"/>
      <c r="E8" s="525"/>
      <c r="F8" s="523"/>
      <c r="G8" s="523"/>
      <c r="H8" s="523"/>
      <c r="I8" s="523"/>
      <c r="J8" s="526"/>
    </row>
    <row r="9" spans="2:10" ht="28.5" customHeight="1">
      <c r="B9" s="522" t="s">
        <v>269</v>
      </c>
      <c r="C9" s="523"/>
      <c r="D9" s="523"/>
      <c r="E9" s="525"/>
      <c r="F9" s="523"/>
      <c r="G9" s="523"/>
      <c r="H9" s="523"/>
      <c r="I9" s="523"/>
      <c r="J9" s="526"/>
    </row>
    <row r="10" spans="2:10" ht="28.5" customHeight="1">
      <c r="B10" s="519" t="s">
        <v>513</v>
      </c>
      <c r="C10" s="520"/>
      <c r="D10" s="521" t="s">
        <v>510</v>
      </c>
      <c r="E10" s="520"/>
      <c r="F10" s="520"/>
      <c r="G10" s="520" t="s">
        <v>514</v>
      </c>
      <c r="H10" s="520"/>
      <c r="I10" s="520" t="s">
        <v>107</v>
      </c>
      <c r="J10" s="524" t="s">
        <v>108</v>
      </c>
    </row>
    <row r="11" spans="2:10" ht="28.5" customHeight="1">
      <c r="B11" s="137"/>
      <c r="C11" s="46" t="s">
        <v>509</v>
      </c>
      <c r="D11" s="520"/>
      <c r="E11" s="520"/>
      <c r="F11" s="520"/>
      <c r="G11" s="520"/>
      <c r="H11" s="520"/>
      <c r="I11" s="520"/>
      <c r="J11" s="524"/>
    </row>
    <row r="12" spans="2:10" ht="28.5" customHeight="1">
      <c r="B12" s="137">
        <v>1</v>
      </c>
      <c r="C12" s="46"/>
      <c r="D12" s="530"/>
      <c r="E12" s="530"/>
      <c r="F12" s="530"/>
      <c r="G12" s="530"/>
      <c r="H12" s="530"/>
      <c r="I12" s="46"/>
      <c r="J12" s="47"/>
    </row>
    <row r="13" spans="2:10" ht="28.5" customHeight="1">
      <c r="B13" s="137">
        <v>2</v>
      </c>
      <c r="C13" s="46"/>
      <c r="D13" s="530"/>
      <c r="E13" s="530"/>
      <c r="F13" s="530"/>
      <c r="G13" s="530"/>
      <c r="H13" s="530"/>
      <c r="I13" s="46"/>
      <c r="J13" s="47"/>
    </row>
    <row r="14" spans="2:10" ht="28.5" customHeight="1">
      <c r="B14" s="137">
        <v>3</v>
      </c>
      <c r="C14" s="46"/>
      <c r="D14" s="530"/>
      <c r="E14" s="530"/>
      <c r="F14" s="530"/>
      <c r="G14" s="530"/>
      <c r="H14" s="530"/>
      <c r="I14" s="46"/>
      <c r="J14" s="47"/>
    </row>
    <row r="15" spans="2:10" ht="28.5" customHeight="1">
      <c r="B15" s="137">
        <v>4</v>
      </c>
      <c r="C15" s="46"/>
      <c r="D15" s="530"/>
      <c r="E15" s="530"/>
      <c r="F15" s="530"/>
      <c r="G15" s="530"/>
      <c r="H15" s="530"/>
      <c r="I15" s="46"/>
      <c r="J15" s="47"/>
    </row>
    <row r="16" spans="2:10" ht="28.5" customHeight="1">
      <c r="B16" s="137">
        <v>5</v>
      </c>
      <c r="C16" s="46"/>
      <c r="D16" s="530"/>
      <c r="E16" s="530"/>
      <c r="F16" s="530"/>
      <c r="G16" s="530"/>
      <c r="H16" s="530"/>
      <c r="I16" s="46"/>
      <c r="J16" s="47"/>
    </row>
    <row r="17" spans="2:10" ht="28.5" customHeight="1">
      <c r="B17" s="137">
        <v>6</v>
      </c>
      <c r="C17" s="46"/>
      <c r="D17" s="530"/>
      <c r="E17" s="530"/>
      <c r="F17" s="530"/>
      <c r="G17" s="530"/>
      <c r="H17" s="530"/>
      <c r="I17" s="46"/>
      <c r="J17" s="47"/>
    </row>
    <row r="18" spans="2:10" ht="28.5" customHeight="1">
      <c r="B18" s="137">
        <v>7</v>
      </c>
      <c r="C18" s="46"/>
      <c r="D18" s="530"/>
      <c r="E18" s="530"/>
      <c r="F18" s="530"/>
      <c r="G18" s="530"/>
      <c r="H18" s="530"/>
      <c r="I18" s="46"/>
      <c r="J18" s="47"/>
    </row>
    <row r="19" spans="2:10" ht="28.5" customHeight="1">
      <c r="B19" s="137">
        <v>8</v>
      </c>
      <c r="C19" s="46"/>
      <c r="D19" s="530"/>
      <c r="E19" s="530"/>
      <c r="F19" s="530"/>
      <c r="G19" s="530"/>
      <c r="H19" s="530"/>
      <c r="I19" s="46"/>
      <c r="J19" s="47"/>
    </row>
    <row r="20" spans="2:10" ht="28.5" customHeight="1">
      <c r="B20" s="137">
        <v>9</v>
      </c>
      <c r="C20" s="46"/>
      <c r="D20" s="530"/>
      <c r="E20" s="530"/>
      <c r="F20" s="530"/>
      <c r="G20" s="530"/>
      <c r="H20" s="530"/>
      <c r="I20" s="46"/>
      <c r="J20" s="47"/>
    </row>
    <row r="21" spans="2:10" ht="28.5" customHeight="1">
      <c r="B21" s="137">
        <v>10</v>
      </c>
      <c r="C21" s="46"/>
      <c r="D21" s="530"/>
      <c r="E21" s="530"/>
      <c r="F21" s="530"/>
      <c r="G21" s="530"/>
      <c r="H21" s="530"/>
      <c r="I21" s="46"/>
      <c r="J21" s="47"/>
    </row>
    <row r="22" spans="2:10" ht="28.5" customHeight="1">
      <c r="B22" s="137">
        <v>11</v>
      </c>
      <c r="C22" s="46"/>
      <c r="D22" s="530"/>
      <c r="E22" s="530"/>
      <c r="F22" s="530"/>
      <c r="G22" s="530"/>
      <c r="H22" s="530"/>
      <c r="I22" s="46"/>
      <c r="J22" s="47"/>
    </row>
    <row r="23" spans="2:10" ht="28.5" customHeight="1">
      <c r="B23" s="137">
        <v>12</v>
      </c>
      <c r="C23" s="46"/>
      <c r="D23" s="530"/>
      <c r="E23" s="530"/>
      <c r="F23" s="530"/>
      <c r="G23" s="530"/>
      <c r="H23" s="530"/>
      <c r="I23" s="46"/>
      <c r="J23" s="47"/>
    </row>
    <row r="24" spans="2:10" ht="28.5" customHeight="1">
      <c r="B24" s="137">
        <v>13</v>
      </c>
      <c r="C24" s="46"/>
      <c r="D24" s="530"/>
      <c r="E24" s="530"/>
      <c r="F24" s="530"/>
      <c r="G24" s="530"/>
      <c r="H24" s="530"/>
      <c r="I24" s="46"/>
      <c r="J24" s="47"/>
    </row>
    <row r="25" spans="2:10" ht="28.5" customHeight="1">
      <c r="B25" s="137">
        <v>14</v>
      </c>
      <c r="C25" s="46"/>
      <c r="D25" s="530"/>
      <c r="E25" s="530"/>
      <c r="F25" s="530"/>
      <c r="G25" s="530"/>
      <c r="H25" s="530"/>
      <c r="I25" s="46"/>
      <c r="J25" s="47"/>
    </row>
    <row r="26" spans="2:10" ht="28.5" customHeight="1" thickBot="1">
      <c r="B26" s="138">
        <v>15</v>
      </c>
      <c r="C26" s="139"/>
      <c r="D26" s="533"/>
      <c r="E26" s="533"/>
      <c r="F26" s="533"/>
      <c r="G26" s="533"/>
      <c r="H26" s="533"/>
      <c r="I26" s="139"/>
      <c r="J26" s="140"/>
    </row>
    <row r="27" spans="2:10" ht="13.5">
      <c r="B27" s="130"/>
      <c r="C27" s="130"/>
      <c r="D27" s="130"/>
      <c r="E27" s="130"/>
      <c r="F27" s="130"/>
      <c r="G27" s="130"/>
      <c r="H27" s="130"/>
      <c r="I27" s="130"/>
      <c r="J27" s="130"/>
    </row>
    <row r="28" spans="2:10" ht="13.5">
      <c r="B28" s="130"/>
      <c r="C28" s="534"/>
      <c r="D28" s="534"/>
      <c r="E28" s="534"/>
      <c r="F28" s="534"/>
      <c r="G28" s="534"/>
      <c r="H28" s="534"/>
      <c r="I28" s="534"/>
      <c r="J28" s="534"/>
    </row>
    <row r="29" spans="2:10" ht="18" customHeight="1">
      <c r="B29" s="130"/>
      <c r="C29" s="130" t="s">
        <v>109</v>
      </c>
      <c r="D29" s="130"/>
      <c r="E29" s="130"/>
      <c r="F29" s="130"/>
      <c r="G29" s="130"/>
      <c r="H29" s="130"/>
      <c r="I29" s="130"/>
      <c r="J29" s="130"/>
    </row>
    <row r="30" spans="2:10" ht="9.75" customHeight="1">
      <c r="B30" s="130"/>
      <c r="C30" s="130"/>
      <c r="D30" s="130"/>
      <c r="E30" s="130"/>
      <c r="F30" s="130"/>
      <c r="G30" s="130"/>
      <c r="H30" s="130"/>
      <c r="I30" s="130"/>
      <c r="J30" s="130"/>
    </row>
    <row r="31" spans="2:10" ht="21.75" customHeight="1">
      <c r="B31" s="141" t="s">
        <v>466</v>
      </c>
      <c r="C31" s="142"/>
      <c r="D31" s="142"/>
      <c r="E31" s="130"/>
      <c r="F31" s="130"/>
      <c r="G31" s="130"/>
      <c r="H31" s="130"/>
      <c r="I31" s="130"/>
      <c r="J31" s="130"/>
    </row>
    <row r="32" spans="2:10" ht="13.5">
      <c r="B32" s="130"/>
      <c r="C32" s="130"/>
      <c r="D32" s="130"/>
      <c r="E32" s="130"/>
      <c r="F32" s="130"/>
      <c r="G32" s="130"/>
      <c r="H32" s="130"/>
      <c r="I32" s="130"/>
      <c r="J32" s="130"/>
    </row>
    <row r="33" spans="2:10" ht="19.5" customHeight="1">
      <c r="B33" s="532" t="s">
        <v>432</v>
      </c>
      <c r="C33" s="532"/>
      <c r="D33" s="532"/>
      <c r="E33" s="532"/>
      <c r="F33" s="130"/>
      <c r="G33" s="532" t="s">
        <v>515</v>
      </c>
      <c r="H33" s="532"/>
      <c r="I33" s="532"/>
      <c r="J33" s="130"/>
    </row>
    <row r="34" spans="2:10" ht="13.5">
      <c r="B34" s="130"/>
      <c r="C34" s="130"/>
      <c r="D34" s="130"/>
      <c r="E34" s="130"/>
      <c r="F34" s="130"/>
      <c r="G34" s="130"/>
      <c r="H34" s="130"/>
      <c r="I34" s="130"/>
      <c r="J34" s="130"/>
    </row>
  </sheetData>
  <sheetProtection/>
  <mergeCells count="52">
    <mergeCell ref="B1:J1"/>
    <mergeCell ref="D4:E4"/>
    <mergeCell ref="G4:H4"/>
    <mergeCell ref="I4:J4"/>
    <mergeCell ref="D5:F5"/>
    <mergeCell ref="B6:D6"/>
    <mergeCell ref="E6:F6"/>
    <mergeCell ref="G6:J6"/>
    <mergeCell ref="B7:D7"/>
    <mergeCell ref="E7:J7"/>
    <mergeCell ref="B8:D8"/>
    <mergeCell ref="E8:J8"/>
    <mergeCell ref="B9:D9"/>
    <mergeCell ref="E9:J9"/>
    <mergeCell ref="B10:C10"/>
    <mergeCell ref="D10:F11"/>
    <mergeCell ref="G10:H11"/>
    <mergeCell ref="I10:I11"/>
    <mergeCell ref="J10:J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C28:J28"/>
    <mergeCell ref="B33:E33"/>
    <mergeCell ref="G33:I33"/>
  </mergeCells>
  <printOptions horizontalCentered="1"/>
  <pageMargins left="0.51" right="0.32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106" zoomScaleNormal="106" zoomScalePageLayoutView="0" workbookViewId="0" topLeftCell="A37">
      <selection activeCell="E41" sqref="E41"/>
    </sheetView>
  </sheetViews>
  <sheetFormatPr defaultColWidth="9.00390625" defaultRowHeight="13.5"/>
  <cols>
    <col min="1" max="1" width="12.375" style="152" customWidth="1"/>
    <col min="2" max="2" width="7.00390625" style="152" customWidth="1"/>
    <col min="3" max="3" width="18.375" style="153" customWidth="1"/>
    <col min="4" max="4" width="5.75390625" style="152" customWidth="1"/>
    <col min="5" max="5" width="21.75390625" style="152" customWidth="1"/>
    <col min="6" max="6" width="5.125" style="152" customWidth="1"/>
    <col min="7" max="7" width="5.125" style="151" customWidth="1"/>
    <col min="8" max="8" width="11.00390625" style="152" customWidth="1"/>
    <col min="9" max="16384" width="9.00390625" style="151" customWidth="1"/>
  </cols>
  <sheetData>
    <row r="1" spans="1:8" s="143" customFormat="1" ht="18">
      <c r="A1" s="594" t="s">
        <v>468</v>
      </c>
      <c r="B1" s="594"/>
      <c r="C1" s="594"/>
      <c r="D1" s="594"/>
      <c r="E1" s="594"/>
      <c r="F1" s="594"/>
      <c r="G1" s="594"/>
      <c r="H1" s="594"/>
    </row>
    <row r="2" spans="1:8" s="143" customFormat="1" ht="10.5" customHeight="1">
      <c r="A2" s="144"/>
      <c r="B2" s="144"/>
      <c r="C2" s="144"/>
      <c r="D2" s="144"/>
      <c r="E2" s="144"/>
      <c r="F2" s="144"/>
      <c r="G2" s="144"/>
      <c r="H2" s="144"/>
    </row>
    <row r="3" spans="1:8" s="143" customFormat="1" ht="22.5" customHeight="1">
      <c r="A3" s="595" t="s">
        <v>110</v>
      </c>
      <c r="B3" s="595"/>
      <c r="C3" s="595"/>
      <c r="D3" s="595"/>
      <c r="E3" s="595"/>
      <c r="F3" s="595"/>
      <c r="G3" s="595"/>
      <c r="H3" s="595"/>
    </row>
    <row r="4" spans="1:8" s="147" customFormat="1" ht="34.5" customHeight="1">
      <c r="A4" s="596" t="s">
        <v>111</v>
      </c>
      <c r="B4" s="597"/>
      <c r="C4" s="598"/>
      <c r="D4" s="598"/>
      <c r="E4" s="598"/>
      <c r="F4" s="560" t="s">
        <v>356</v>
      </c>
      <c r="G4" s="600"/>
      <c r="H4" s="561"/>
    </row>
    <row r="5" spans="1:11" s="148" customFormat="1" ht="34.5" customHeight="1">
      <c r="A5" s="596" t="s">
        <v>112</v>
      </c>
      <c r="B5" s="597"/>
      <c r="C5" s="558"/>
      <c r="D5" s="599"/>
      <c r="E5" s="559"/>
      <c r="F5" s="601"/>
      <c r="G5" s="602"/>
      <c r="H5" s="269" t="s">
        <v>104</v>
      </c>
      <c r="K5" s="268"/>
    </row>
    <row r="6" spans="1:8" s="148" customFormat="1" ht="9" customHeight="1">
      <c r="A6" s="567" t="s">
        <v>113</v>
      </c>
      <c r="B6" s="568"/>
      <c r="C6" s="587" t="s">
        <v>367</v>
      </c>
      <c r="D6" s="588"/>
      <c r="E6" s="556" t="s">
        <v>257</v>
      </c>
      <c r="F6" s="582" t="s">
        <v>357</v>
      </c>
      <c r="G6" s="548" t="s">
        <v>368</v>
      </c>
      <c r="H6" s="549"/>
    </row>
    <row r="7" spans="1:8" s="148" customFormat="1" ht="9" customHeight="1">
      <c r="A7" s="580"/>
      <c r="B7" s="581"/>
      <c r="C7" s="589"/>
      <c r="D7" s="590"/>
      <c r="E7" s="557"/>
      <c r="F7" s="583"/>
      <c r="G7" s="550"/>
      <c r="H7" s="551"/>
    </row>
    <row r="8" spans="1:8" s="148" customFormat="1" ht="9" customHeight="1">
      <c r="A8" s="580"/>
      <c r="B8" s="581"/>
      <c r="C8" s="540"/>
      <c r="D8" s="541"/>
      <c r="E8" s="537"/>
      <c r="F8" s="583"/>
      <c r="G8" s="546" t="s">
        <v>370</v>
      </c>
      <c r="H8" s="547"/>
    </row>
    <row r="9" spans="1:8" s="148" customFormat="1" ht="9" customHeight="1">
      <c r="A9" s="580"/>
      <c r="B9" s="581"/>
      <c r="C9" s="542"/>
      <c r="D9" s="543"/>
      <c r="E9" s="538"/>
      <c r="F9" s="583"/>
      <c r="G9" s="546" t="s">
        <v>369</v>
      </c>
      <c r="H9" s="547"/>
    </row>
    <row r="10" spans="1:8" s="148" customFormat="1" ht="9" customHeight="1">
      <c r="A10" s="569"/>
      <c r="B10" s="570"/>
      <c r="C10" s="544"/>
      <c r="D10" s="545"/>
      <c r="E10" s="539"/>
      <c r="F10" s="584"/>
      <c r="G10" s="591"/>
      <c r="H10" s="592"/>
    </row>
    <row r="11" spans="1:8" s="148" customFormat="1" ht="3.75" customHeight="1">
      <c r="A11" s="567" t="s">
        <v>114</v>
      </c>
      <c r="B11" s="568"/>
      <c r="C11" s="587" t="s">
        <v>367</v>
      </c>
      <c r="D11" s="588"/>
      <c r="E11" s="556" t="s">
        <v>257</v>
      </c>
      <c r="F11" s="582" t="s">
        <v>357</v>
      </c>
      <c r="G11" s="585" t="s">
        <v>368</v>
      </c>
      <c r="H11" s="586"/>
    </row>
    <row r="12" spans="1:8" s="148" customFormat="1" ht="3.75" customHeight="1">
      <c r="A12" s="580"/>
      <c r="B12" s="581"/>
      <c r="C12" s="542"/>
      <c r="D12" s="543"/>
      <c r="E12" s="538"/>
      <c r="F12" s="583"/>
      <c r="G12" s="552"/>
      <c r="H12" s="553"/>
    </row>
    <row r="13" spans="1:8" s="148" customFormat="1" ht="3.75" customHeight="1">
      <c r="A13" s="580"/>
      <c r="B13" s="581"/>
      <c r="C13" s="542"/>
      <c r="D13" s="543"/>
      <c r="E13" s="538"/>
      <c r="F13" s="583"/>
      <c r="G13" s="552"/>
      <c r="H13" s="553"/>
    </row>
    <row r="14" spans="1:8" s="148" customFormat="1" ht="3.75" customHeight="1">
      <c r="A14" s="580"/>
      <c r="B14" s="581"/>
      <c r="C14" s="589"/>
      <c r="D14" s="590"/>
      <c r="E14" s="557"/>
      <c r="F14" s="583"/>
      <c r="G14" s="546" t="s">
        <v>370</v>
      </c>
      <c r="H14" s="547"/>
    </row>
    <row r="15" spans="1:8" s="148" customFormat="1" ht="3.75" customHeight="1">
      <c r="A15" s="580"/>
      <c r="B15" s="581"/>
      <c r="C15" s="540"/>
      <c r="D15" s="541"/>
      <c r="E15" s="537"/>
      <c r="F15" s="583"/>
      <c r="G15" s="552" t="s">
        <v>309</v>
      </c>
      <c r="H15" s="553"/>
    </row>
    <row r="16" spans="1:8" s="148" customFormat="1" ht="3.75" customHeight="1">
      <c r="A16" s="580"/>
      <c r="B16" s="581"/>
      <c r="C16" s="542"/>
      <c r="D16" s="543"/>
      <c r="E16" s="538"/>
      <c r="F16" s="583"/>
      <c r="G16" s="552"/>
      <c r="H16" s="553"/>
    </row>
    <row r="17" spans="1:8" s="148" customFormat="1" ht="3.75" customHeight="1">
      <c r="A17" s="580"/>
      <c r="B17" s="581"/>
      <c r="C17" s="542"/>
      <c r="D17" s="543"/>
      <c r="E17" s="538"/>
      <c r="F17" s="583"/>
      <c r="G17" s="552"/>
      <c r="H17" s="553"/>
    </row>
    <row r="18" spans="1:8" s="148" customFormat="1" ht="3.75" customHeight="1">
      <c r="A18" s="580"/>
      <c r="B18" s="581"/>
      <c r="C18" s="542"/>
      <c r="D18" s="543"/>
      <c r="E18" s="538"/>
      <c r="F18" s="583"/>
      <c r="G18" s="546" t="s">
        <v>370</v>
      </c>
      <c r="H18" s="547"/>
    </row>
    <row r="19" spans="1:8" s="148" customFormat="1" ht="3.75" customHeight="1">
      <c r="A19" s="580"/>
      <c r="B19" s="581"/>
      <c r="C19" s="542"/>
      <c r="D19" s="543"/>
      <c r="E19" s="538"/>
      <c r="F19" s="583"/>
      <c r="G19" s="552" t="s">
        <v>369</v>
      </c>
      <c r="H19" s="553"/>
    </row>
    <row r="20" spans="1:8" s="148" customFormat="1" ht="3.75" customHeight="1">
      <c r="A20" s="580"/>
      <c r="B20" s="581"/>
      <c r="C20" s="542"/>
      <c r="D20" s="543"/>
      <c r="E20" s="538"/>
      <c r="F20" s="583"/>
      <c r="G20" s="552"/>
      <c r="H20" s="553"/>
    </row>
    <row r="21" spans="1:8" s="148" customFormat="1" ht="3.75" customHeight="1">
      <c r="A21" s="569"/>
      <c r="B21" s="570"/>
      <c r="C21" s="544"/>
      <c r="D21" s="545"/>
      <c r="E21" s="539"/>
      <c r="F21" s="584"/>
      <c r="G21" s="554"/>
      <c r="H21" s="555"/>
    </row>
    <row r="22" spans="1:8" s="148" customFormat="1" ht="17.25">
      <c r="A22" s="567" t="s">
        <v>115</v>
      </c>
      <c r="B22" s="568"/>
      <c r="C22" s="571" t="s">
        <v>367</v>
      </c>
      <c r="D22" s="572"/>
      <c r="E22" s="571" t="s">
        <v>257</v>
      </c>
      <c r="F22" s="572"/>
      <c r="G22" s="572"/>
      <c r="H22" s="573"/>
    </row>
    <row r="23" spans="1:8" s="148" customFormat="1" ht="27" customHeight="1">
      <c r="A23" s="569"/>
      <c r="B23" s="570"/>
      <c r="C23" s="574"/>
      <c r="D23" s="575"/>
      <c r="E23" s="576"/>
      <c r="F23" s="576"/>
      <c r="G23" s="576"/>
      <c r="H23" s="576"/>
    </row>
    <row r="24" spans="1:8" s="148" customFormat="1" ht="17.25">
      <c r="A24" s="567" t="s">
        <v>116</v>
      </c>
      <c r="B24" s="568"/>
      <c r="C24" s="571" t="s">
        <v>367</v>
      </c>
      <c r="D24" s="572"/>
      <c r="E24" s="571" t="s">
        <v>257</v>
      </c>
      <c r="F24" s="572"/>
      <c r="G24" s="572"/>
      <c r="H24" s="573"/>
    </row>
    <row r="25" spans="1:8" s="148" customFormat="1" ht="27" customHeight="1">
      <c r="A25" s="569"/>
      <c r="B25" s="570"/>
      <c r="C25" s="577"/>
      <c r="D25" s="578"/>
      <c r="E25" s="579"/>
      <c r="F25" s="579"/>
      <c r="G25" s="579"/>
      <c r="H25" s="579"/>
    </row>
    <row r="26" spans="1:8" s="144" customFormat="1" ht="17.25">
      <c r="A26" s="149" t="s">
        <v>117</v>
      </c>
      <c r="B26" s="560" t="s">
        <v>118</v>
      </c>
      <c r="C26" s="561"/>
      <c r="D26" s="560" t="s">
        <v>259</v>
      </c>
      <c r="E26" s="561"/>
      <c r="F26" s="560" t="s">
        <v>119</v>
      </c>
      <c r="G26" s="561"/>
      <c r="H26" s="149" t="s">
        <v>120</v>
      </c>
    </row>
    <row r="27" spans="1:8" s="148" customFormat="1" ht="30" customHeight="1">
      <c r="A27" s="146"/>
      <c r="B27" s="558"/>
      <c r="C27" s="559"/>
      <c r="D27" s="558"/>
      <c r="E27" s="559"/>
      <c r="F27" s="558"/>
      <c r="G27" s="559"/>
      <c r="H27" s="145"/>
    </row>
    <row r="28" spans="1:8" s="148" customFormat="1" ht="30" customHeight="1">
      <c r="A28" s="146"/>
      <c r="B28" s="558"/>
      <c r="C28" s="559"/>
      <c r="D28" s="558"/>
      <c r="E28" s="559"/>
      <c r="F28" s="558"/>
      <c r="G28" s="559"/>
      <c r="H28" s="145"/>
    </row>
    <row r="29" spans="1:10" s="148" customFormat="1" ht="30" customHeight="1">
      <c r="A29" s="146"/>
      <c r="B29" s="558"/>
      <c r="C29" s="559"/>
      <c r="D29" s="558"/>
      <c r="E29" s="559"/>
      <c r="F29" s="558"/>
      <c r="G29" s="559"/>
      <c r="H29" s="145"/>
      <c r="J29" s="150"/>
    </row>
    <row r="30" spans="1:8" s="148" customFormat="1" ht="30" customHeight="1">
      <c r="A30" s="146"/>
      <c r="B30" s="558"/>
      <c r="C30" s="559"/>
      <c r="D30" s="558"/>
      <c r="E30" s="559"/>
      <c r="F30" s="558"/>
      <c r="G30" s="559"/>
      <c r="H30" s="145"/>
    </row>
    <row r="31" spans="1:8" s="148" customFormat="1" ht="30" customHeight="1">
      <c r="A31" s="146"/>
      <c r="B31" s="558"/>
      <c r="C31" s="559"/>
      <c r="D31" s="558"/>
      <c r="E31" s="559"/>
      <c r="F31" s="558"/>
      <c r="G31" s="559"/>
      <c r="H31" s="145"/>
    </row>
    <row r="32" spans="1:8" s="148" customFormat="1" ht="30" customHeight="1">
      <c r="A32" s="146"/>
      <c r="B32" s="558"/>
      <c r="C32" s="559"/>
      <c r="D32" s="558"/>
      <c r="E32" s="559"/>
      <c r="F32" s="558"/>
      <c r="G32" s="559"/>
      <c r="H32" s="145"/>
    </row>
    <row r="33" spans="1:8" s="148" customFormat="1" ht="30" customHeight="1">
      <c r="A33" s="146"/>
      <c r="B33" s="558"/>
      <c r="C33" s="559"/>
      <c r="D33" s="558"/>
      <c r="E33" s="559"/>
      <c r="F33" s="558"/>
      <c r="G33" s="559"/>
      <c r="H33" s="145"/>
    </row>
    <row r="34" spans="1:8" s="148" customFormat="1" ht="30" customHeight="1">
      <c r="A34" s="146"/>
      <c r="B34" s="558"/>
      <c r="C34" s="559"/>
      <c r="D34" s="558"/>
      <c r="E34" s="559"/>
      <c r="F34" s="558"/>
      <c r="G34" s="559"/>
      <c r="H34" s="145"/>
    </row>
    <row r="35" spans="1:8" s="148" customFormat="1" ht="30" customHeight="1">
      <c r="A35" s="146"/>
      <c r="B35" s="558"/>
      <c r="C35" s="559"/>
      <c r="D35" s="558"/>
      <c r="E35" s="559"/>
      <c r="F35" s="558"/>
      <c r="G35" s="559"/>
      <c r="H35" s="145"/>
    </row>
    <row r="36" spans="1:8" s="148" customFormat="1" ht="30" customHeight="1">
      <c r="A36" s="146"/>
      <c r="B36" s="558"/>
      <c r="C36" s="559"/>
      <c r="D36" s="558"/>
      <c r="E36" s="559"/>
      <c r="F36" s="558"/>
      <c r="G36" s="559"/>
      <c r="H36" s="145"/>
    </row>
    <row r="37" spans="1:8" s="148" customFormat="1" ht="30" customHeight="1">
      <c r="A37" s="146"/>
      <c r="B37" s="558"/>
      <c r="C37" s="559"/>
      <c r="D37" s="558"/>
      <c r="E37" s="559"/>
      <c r="F37" s="558"/>
      <c r="G37" s="559"/>
      <c r="H37" s="145"/>
    </row>
    <row r="38" spans="1:8" s="148" customFormat="1" ht="30" customHeight="1">
      <c r="A38" s="146"/>
      <c r="B38" s="558"/>
      <c r="C38" s="559"/>
      <c r="D38" s="558"/>
      <c r="E38" s="559"/>
      <c r="F38" s="558"/>
      <c r="G38" s="559"/>
      <c r="H38" s="145"/>
    </row>
    <row r="39" spans="1:8" s="148" customFormat="1" ht="18.75" customHeight="1">
      <c r="A39" s="566" t="s">
        <v>258</v>
      </c>
      <c r="B39" s="566"/>
      <c r="C39" s="566"/>
      <c r="D39" s="566"/>
      <c r="E39" s="566"/>
      <c r="F39" s="566"/>
      <c r="G39" s="566"/>
      <c r="H39" s="566"/>
    </row>
    <row r="40" spans="1:8" s="148" customFormat="1" ht="18.75" customHeight="1">
      <c r="A40" s="593" t="s">
        <v>393</v>
      </c>
      <c r="B40" s="593"/>
      <c r="C40" s="593"/>
      <c r="D40" s="593"/>
      <c r="E40" s="593"/>
      <c r="F40" s="593"/>
      <c r="G40" s="593"/>
      <c r="H40" s="593"/>
    </row>
    <row r="41" spans="1:8" s="148" customFormat="1" ht="18.75" customHeight="1">
      <c r="A41" s="297"/>
      <c r="B41" s="297"/>
      <c r="C41" s="297"/>
      <c r="D41" s="297"/>
      <c r="E41" s="297"/>
      <c r="F41" s="297"/>
      <c r="G41" s="297"/>
      <c r="H41" s="297"/>
    </row>
    <row r="42" spans="1:8" ht="32.25" customHeight="1">
      <c r="A42" s="562" t="s">
        <v>121</v>
      </c>
      <c r="B42" s="563"/>
      <c r="C42" s="563"/>
      <c r="D42" s="563"/>
      <c r="E42" s="563"/>
      <c r="F42" s="563"/>
      <c r="G42" s="563"/>
      <c r="H42" s="563"/>
    </row>
    <row r="43" spans="1:8" ht="57" customHeight="1">
      <c r="A43" s="564" t="s">
        <v>469</v>
      </c>
      <c r="B43" s="565"/>
      <c r="C43" s="565"/>
      <c r="D43" s="565"/>
      <c r="E43" s="565"/>
      <c r="F43" s="565"/>
      <c r="G43" s="565"/>
      <c r="H43" s="565"/>
    </row>
    <row r="44" ht="24" customHeight="1"/>
    <row r="45" ht="24" customHeight="1"/>
    <row r="46" ht="24" customHeight="1"/>
  </sheetData>
  <sheetProtection/>
  <mergeCells count="81">
    <mergeCell ref="A40:H40"/>
    <mergeCell ref="A1:H1"/>
    <mergeCell ref="A3:H3"/>
    <mergeCell ref="A4:B4"/>
    <mergeCell ref="C4:E4"/>
    <mergeCell ref="A5:B5"/>
    <mergeCell ref="C5:E5"/>
    <mergeCell ref="F4:H4"/>
    <mergeCell ref="F5:G5"/>
    <mergeCell ref="A6:B10"/>
    <mergeCell ref="A11:B21"/>
    <mergeCell ref="F6:F10"/>
    <mergeCell ref="F11:F21"/>
    <mergeCell ref="G11:H13"/>
    <mergeCell ref="G15:H17"/>
    <mergeCell ref="C6:D7"/>
    <mergeCell ref="E6:E7"/>
    <mergeCell ref="C11:D14"/>
    <mergeCell ref="G9:H10"/>
    <mergeCell ref="C15:D21"/>
    <mergeCell ref="A22:B23"/>
    <mergeCell ref="C22:D22"/>
    <mergeCell ref="E22:H22"/>
    <mergeCell ref="C23:D23"/>
    <mergeCell ref="E23:H23"/>
    <mergeCell ref="A24:B25"/>
    <mergeCell ref="C24:D24"/>
    <mergeCell ref="E24:H24"/>
    <mergeCell ref="C25:D25"/>
    <mergeCell ref="E25:H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4:C34"/>
    <mergeCell ref="D34:E34"/>
    <mergeCell ref="B35:C35"/>
    <mergeCell ref="D35:E35"/>
    <mergeCell ref="B32:C32"/>
    <mergeCell ref="D32:E32"/>
    <mergeCell ref="B33:C33"/>
    <mergeCell ref="D33:E33"/>
    <mergeCell ref="A42:H42"/>
    <mergeCell ref="A43:H43"/>
    <mergeCell ref="A39:H39"/>
    <mergeCell ref="D37:E37"/>
    <mergeCell ref="D36:E36"/>
    <mergeCell ref="B37:C37"/>
    <mergeCell ref="B38:C38"/>
    <mergeCell ref="D38:E38"/>
    <mergeCell ref="B36:C36"/>
    <mergeCell ref="F38:G38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E15:E21"/>
    <mergeCell ref="E8:E10"/>
    <mergeCell ref="C8:D10"/>
    <mergeCell ref="G8:H8"/>
    <mergeCell ref="G6:H7"/>
    <mergeCell ref="G14:H14"/>
    <mergeCell ref="G18:H18"/>
    <mergeCell ref="G19:H21"/>
    <mergeCell ref="E11:E14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06" zoomScaleNormal="106" zoomScalePageLayoutView="0" workbookViewId="0" topLeftCell="A1">
      <selection activeCell="F23" sqref="F23:H23"/>
    </sheetView>
  </sheetViews>
  <sheetFormatPr defaultColWidth="9.00390625" defaultRowHeight="13.5"/>
  <cols>
    <col min="1" max="1" width="12.375" style="152" customWidth="1"/>
    <col min="2" max="2" width="7.00390625" style="152" customWidth="1"/>
    <col min="3" max="3" width="18.375" style="153" customWidth="1"/>
    <col min="4" max="4" width="5.75390625" style="152" customWidth="1"/>
    <col min="5" max="5" width="21.75390625" style="152" customWidth="1"/>
    <col min="6" max="6" width="5.125" style="152" customWidth="1"/>
    <col min="7" max="7" width="5.125" style="151" customWidth="1"/>
    <col min="8" max="8" width="11.00390625" style="152" customWidth="1"/>
    <col min="9" max="16384" width="9.00390625" style="151" customWidth="1"/>
  </cols>
  <sheetData>
    <row r="1" spans="1:8" s="143" customFormat="1" ht="18">
      <c r="A1" s="594" t="s">
        <v>468</v>
      </c>
      <c r="B1" s="594"/>
      <c r="C1" s="594"/>
      <c r="D1" s="594"/>
      <c r="E1" s="594"/>
      <c r="F1" s="594"/>
      <c r="G1" s="594"/>
      <c r="H1" s="594"/>
    </row>
    <row r="2" spans="1:8" s="143" customFormat="1" ht="10.5" customHeight="1">
      <c r="A2" s="144"/>
      <c r="B2" s="144"/>
      <c r="C2" s="144"/>
      <c r="D2" s="144"/>
      <c r="E2" s="144"/>
      <c r="F2" s="144"/>
      <c r="G2" s="144"/>
      <c r="H2" s="144"/>
    </row>
    <row r="3" spans="1:8" s="143" customFormat="1" ht="22.5" customHeight="1">
      <c r="A3" s="595" t="s">
        <v>110</v>
      </c>
      <c r="B3" s="595"/>
      <c r="C3" s="595"/>
      <c r="D3" s="595"/>
      <c r="E3" s="595"/>
      <c r="F3" s="595"/>
      <c r="G3" s="595"/>
      <c r="H3" s="595"/>
    </row>
    <row r="4" spans="1:8" s="147" customFormat="1" ht="34.5" customHeight="1">
      <c r="A4" s="596" t="s">
        <v>111</v>
      </c>
      <c r="B4" s="597"/>
      <c r="C4" s="598"/>
      <c r="D4" s="598"/>
      <c r="E4" s="598"/>
      <c r="F4" s="560" t="s">
        <v>356</v>
      </c>
      <c r="G4" s="600"/>
      <c r="H4" s="561"/>
    </row>
    <row r="5" spans="1:11" s="148" customFormat="1" ht="34.5" customHeight="1">
      <c r="A5" s="606" t="s">
        <v>442</v>
      </c>
      <c r="B5" s="607"/>
      <c r="C5" s="558"/>
      <c r="D5" s="599"/>
      <c r="E5" s="559"/>
      <c r="F5" s="601"/>
      <c r="G5" s="602"/>
      <c r="H5" s="269" t="s">
        <v>104</v>
      </c>
      <c r="K5" s="268"/>
    </row>
    <row r="6" spans="1:8" s="148" customFormat="1" ht="9" customHeight="1">
      <c r="A6" s="567" t="s">
        <v>113</v>
      </c>
      <c r="B6" s="568"/>
      <c r="C6" s="587" t="s">
        <v>367</v>
      </c>
      <c r="D6" s="588"/>
      <c r="E6" s="556" t="s">
        <v>257</v>
      </c>
      <c r="F6" s="582" t="s">
        <v>357</v>
      </c>
      <c r="G6" s="548" t="s">
        <v>368</v>
      </c>
      <c r="H6" s="549"/>
    </row>
    <row r="7" spans="1:8" s="148" customFormat="1" ht="9" customHeight="1">
      <c r="A7" s="580"/>
      <c r="B7" s="581"/>
      <c r="C7" s="589"/>
      <c r="D7" s="590"/>
      <c r="E7" s="557"/>
      <c r="F7" s="583"/>
      <c r="G7" s="550"/>
      <c r="H7" s="551"/>
    </row>
    <row r="8" spans="1:8" s="148" customFormat="1" ht="9" customHeight="1">
      <c r="A8" s="580"/>
      <c r="B8" s="581"/>
      <c r="C8" s="540"/>
      <c r="D8" s="541"/>
      <c r="E8" s="537"/>
      <c r="F8" s="583"/>
      <c r="G8" s="546" t="s">
        <v>370</v>
      </c>
      <c r="H8" s="547"/>
    </row>
    <row r="9" spans="1:8" s="148" customFormat="1" ht="9" customHeight="1">
      <c r="A9" s="580"/>
      <c r="B9" s="581"/>
      <c r="C9" s="542"/>
      <c r="D9" s="543"/>
      <c r="E9" s="538"/>
      <c r="F9" s="583"/>
      <c r="G9" s="546" t="s">
        <v>369</v>
      </c>
      <c r="H9" s="547"/>
    </row>
    <row r="10" spans="1:8" s="148" customFormat="1" ht="9" customHeight="1">
      <c r="A10" s="569"/>
      <c r="B10" s="570"/>
      <c r="C10" s="544"/>
      <c r="D10" s="545"/>
      <c r="E10" s="539"/>
      <c r="F10" s="584"/>
      <c r="G10" s="591"/>
      <c r="H10" s="592"/>
    </row>
    <row r="11" spans="1:8" s="148" customFormat="1" ht="3.75" customHeight="1">
      <c r="A11" s="567" t="s">
        <v>114</v>
      </c>
      <c r="B11" s="568"/>
      <c r="C11" s="587" t="s">
        <v>367</v>
      </c>
      <c r="D11" s="588"/>
      <c r="E11" s="556" t="s">
        <v>257</v>
      </c>
      <c r="F11" s="582" t="s">
        <v>357</v>
      </c>
      <c r="G11" s="585" t="s">
        <v>368</v>
      </c>
      <c r="H11" s="586"/>
    </row>
    <row r="12" spans="1:8" s="148" customFormat="1" ht="3.75" customHeight="1">
      <c r="A12" s="580"/>
      <c r="B12" s="581"/>
      <c r="C12" s="542"/>
      <c r="D12" s="543"/>
      <c r="E12" s="538"/>
      <c r="F12" s="583"/>
      <c r="G12" s="552"/>
      <c r="H12" s="553"/>
    </row>
    <row r="13" spans="1:8" s="148" customFormat="1" ht="3.75" customHeight="1">
      <c r="A13" s="580"/>
      <c r="B13" s="581"/>
      <c r="C13" s="542"/>
      <c r="D13" s="543"/>
      <c r="E13" s="538"/>
      <c r="F13" s="583"/>
      <c r="G13" s="552"/>
      <c r="H13" s="553"/>
    </row>
    <row r="14" spans="1:8" s="148" customFormat="1" ht="3.75" customHeight="1">
      <c r="A14" s="580"/>
      <c r="B14" s="581"/>
      <c r="C14" s="589"/>
      <c r="D14" s="590"/>
      <c r="E14" s="557"/>
      <c r="F14" s="583"/>
      <c r="G14" s="546" t="s">
        <v>370</v>
      </c>
      <c r="H14" s="547"/>
    </row>
    <row r="15" spans="1:8" s="148" customFormat="1" ht="3.75" customHeight="1">
      <c r="A15" s="580"/>
      <c r="B15" s="581"/>
      <c r="C15" s="540"/>
      <c r="D15" s="541"/>
      <c r="E15" s="537"/>
      <c r="F15" s="583"/>
      <c r="G15" s="552" t="s">
        <v>309</v>
      </c>
      <c r="H15" s="553"/>
    </row>
    <row r="16" spans="1:8" s="148" customFormat="1" ht="3.75" customHeight="1">
      <c r="A16" s="580"/>
      <c r="B16" s="581"/>
      <c r="C16" s="542"/>
      <c r="D16" s="543"/>
      <c r="E16" s="538"/>
      <c r="F16" s="583"/>
      <c r="G16" s="552"/>
      <c r="H16" s="553"/>
    </row>
    <row r="17" spans="1:8" s="148" customFormat="1" ht="3.75" customHeight="1">
      <c r="A17" s="580"/>
      <c r="B17" s="581"/>
      <c r="C17" s="542"/>
      <c r="D17" s="543"/>
      <c r="E17" s="538"/>
      <c r="F17" s="583"/>
      <c r="G17" s="552"/>
      <c r="H17" s="553"/>
    </row>
    <row r="18" spans="1:8" s="148" customFormat="1" ht="3.75" customHeight="1">
      <c r="A18" s="580"/>
      <c r="B18" s="581"/>
      <c r="C18" s="542"/>
      <c r="D18" s="543"/>
      <c r="E18" s="538"/>
      <c r="F18" s="583"/>
      <c r="G18" s="546" t="s">
        <v>370</v>
      </c>
      <c r="H18" s="547"/>
    </row>
    <row r="19" spans="1:8" s="148" customFormat="1" ht="3.75" customHeight="1">
      <c r="A19" s="580"/>
      <c r="B19" s="581"/>
      <c r="C19" s="542"/>
      <c r="D19" s="543"/>
      <c r="E19" s="538"/>
      <c r="F19" s="583"/>
      <c r="G19" s="552" t="s">
        <v>369</v>
      </c>
      <c r="H19" s="553"/>
    </row>
    <row r="20" spans="1:8" s="148" customFormat="1" ht="3.75" customHeight="1">
      <c r="A20" s="580"/>
      <c r="B20" s="581"/>
      <c r="C20" s="542"/>
      <c r="D20" s="543"/>
      <c r="E20" s="538"/>
      <c r="F20" s="583"/>
      <c r="G20" s="552"/>
      <c r="H20" s="553"/>
    </row>
    <row r="21" spans="1:8" s="148" customFormat="1" ht="3.75" customHeight="1">
      <c r="A21" s="569"/>
      <c r="B21" s="570"/>
      <c r="C21" s="544"/>
      <c r="D21" s="545"/>
      <c r="E21" s="539"/>
      <c r="F21" s="584"/>
      <c r="G21" s="554"/>
      <c r="H21" s="555"/>
    </row>
    <row r="22" spans="1:8" s="148" customFormat="1" ht="17.25">
      <c r="A22" s="567" t="s">
        <v>115</v>
      </c>
      <c r="B22" s="568"/>
      <c r="C22" s="571" t="s">
        <v>367</v>
      </c>
      <c r="D22" s="572"/>
      <c r="E22" s="365" t="s">
        <v>257</v>
      </c>
      <c r="F22" s="572" t="s">
        <v>42</v>
      </c>
      <c r="G22" s="572"/>
      <c r="H22" s="573"/>
    </row>
    <row r="23" spans="1:8" s="148" customFormat="1" ht="27" customHeight="1">
      <c r="A23" s="569"/>
      <c r="B23" s="570"/>
      <c r="C23" s="574"/>
      <c r="D23" s="575"/>
      <c r="E23" s="364"/>
      <c r="F23" s="603"/>
      <c r="G23" s="604"/>
      <c r="H23" s="605"/>
    </row>
    <row r="24" spans="1:8" s="148" customFormat="1" ht="17.25">
      <c r="A24" s="567" t="s">
        <v>116</v>
      </c>
      <c r="B24" s="568"/>
      <c r="C24" s="571" t="s">
        <v>367</v>
      </c>
      <c r="D24" s="572"/>
      <c r="E24" s="571" t="s">
        <v>257</v>
      </c>
      <c r="F24" s="572"/>
      <c r="G24" s="572"/>
      <c r="H24" s="573"/>
    </row>
    <row r="25" spans="1:8" s="148" customFormat="1" ht="27" customHeight="1">
      <c r="A25" s="569"/>
      <c r="B25" s="570"/>
      <c r="C25" s="577"/>
      <c r="D25" s="578"/>
      <c r="E25" s="579"/>
      <c r="F25" s="579"/>
      <c r="G25" s="579"/>
      <c r="H25" s="579"/>
    </row>
    <row r="26" spans="1:8" s="144" customFormat="1" ht="17.25">
      <c r="A26" s="149" t="s">
        <v>117</v>
      </c>
      <c r="B26" s="560" t="s">
        <v>118</v>
      </c>
      <c r="C26" s="561"/>
      <c r="D26" s="560" t="s">
        <v>259</v>
      </c>
      <c r="E26" s="561"/>
      <c r="F26" s="560" t="s">
        <v>119</v>
      </c>
      <c r="G26" s="561"/>
      <c r="H26" s="329" t="s">
        <v>443</v>
      </c>
    </row>
    <row r="27" spans="1:8" s="148" customFormat="1" ht="30" customHeight="1">
      <c r="A27" s="146"/>
      <c r="B27" s="558"/>
      <c r="C27" s="559"/>
      <c r="D27" s="558"/>
      <c r="E27" s="559"/>
      <c r="F27" s="558"/>
      <c r="G27" s="559"/>
      <c r="H27" s="145"/>
    </row>
    <row r="28" spans="1:8" s="148" customFormat="1" ht="30" customHeight="1">
      <c r="A28" s="146"/>
      <c r="B28" s="558"/>
      <c r="C28" s="559"/>
      <c r="D28" s="558"/>
      <c r="E28" s="559"/>
      <c r="F28" s="558"/>
      <c r="G28" s="559"/>
      <c r="H28" s="145"/>
    </row>
    <row r="29" spans="1:10" s="148" customFormat="1" ht="30" customHeight="1">
      <c r="A29" s="146"/>
      <c r="B29" s="558"/>
      <c r="C29" s="559"/>
      <c r="D29" s="558"/>
      <c r="E29" s="559"/>
      <c r="F29" s="558"/>
      <c r="G29" s="559"/>
      <c r="H29" s="145"/>
      <c r="J29" s="150"/>
    </row>
    <row r="30" spans="1:8" s="148" customFormat="1" ht="30" customHeight="1">
      <c r="A30" s="146"/>
      <c r="B30" s="558"/>
      <c r="C30" s="559"/>
      <c r="D30" s="558"/>
      <c r="E30" s="559"/>
      <c r="F30" s="558"/>
      <c r="G30" s="559"/>
      <c r="H30" s="145"/>
    </row>
    <row r="31" spans="1:8" s="148" customFormat="1" ht="30" customHeight="1">
      <c r="A31" s="146"/>
      <c r="B31" s="558"/>
      <c r="C31" s="559"/>
      <c r="D31" s="558"/>
      <c r="E31" s="559"/>
      <c r="F31" s="558"/>
      <c r="G31" s="559"/>
      <c r="H31" s="145"/>
    </row>
    <row r="32" spans="1:8" s="148" customFormat="1" ht="30" customHeight="1">
      <c r="A32" s="146"/>
      <c r="B32" s="558"/>
      <c r="C32" s="559"/>
      <c r="D32" s="558"/>
      <c r="E32" s="559"/>
      <c r="F32" s="558"/>
      <c r="G32" s="559"/>
      <c r="H32" s="145"/>
    </row>
    <row r="33" spans="1:8" s="148" customFormat="1" ht="30" customHeight="1">
      <c r="A33" s="146"/>
      <c r="B33" s="558"/>
      <c r="C33" s="559"/>
      <c r="D33" s="558"/>
      <c r="E33" s="559"/>
      <c r="F33" s="558"/>
      <c r="G33" s="559"/>
      <c r="H33" s="145"/>
    </row>
    <row r="34" spans="1:8" s="148" customFormat="1" ht="30" customHeight="1">
      <c r="A34" s="146"/>
      <c r="B34" s="558"/>
      <c r="C34" s="559"/>
      <c r="D34" s="558"/>
      <c r="E34" s="559"/>
      <c r="F34" s="558"/>
      <c r="G34" s="559"/>
      <c r="H34" s="145"/>
    </row>
    <row r="35" spans="1:8" s="148" customFormat="1" ht="30" customHeight="1">
      <c r="A35" s="146"/>
      <c r="B35" s="558"/>
      <c r="C35" s="559"/>
      <c r="D35" s="558"/>
      <c r="E35" s="559"/>
      <c r="F35" s="558"/>
      <c r="G35" s="559"/>
      <c r="H35" s="145"/>
    </row>
    <row r="36" spans="1:8" s="148" customFormat="1" ht="30" customHeight="1">
      <c r="A36" s="146"/>
      <c r="B36" s="558"/>
      <c r="C36" s="559"/>
      <c r="D36" s="558"/>
      <c r="E36" s="559"/>
      <c r="F36" s="558"/>
      <c r="G36" s="559"/>
      <c r="H36" s="145"/>
    </row>
    <row r="37" spans="1:8" s="148" customFormat="1" ht="30" customHeight="1">
      <c r="A37" s="146"/>
      <c r="B37" s="558"/>
      <c r="C37" s="559"/>
      <c r="D37" s="558"/>
      <c r="E37" s="559"/>
      <c r="F37" s="558"/>
      <c r="G37" s="559"/>
      <c r="H37" s="145"/>
    </row>
    <row r="38" spans="1:8" s="148" customFormat="1" ht="30" customHeight="1">
      <c r="A38" s="146"/>
      <c r="B38" s="558"/>
      <c r="C38" s="559"/>
      <c r="D38" s="558"/>
      <c r="E38" s="559"/>
      <c r="F38" s="558"/>
      <c r="G38" s="559"/>
      <c r="H38" s="145"/>
    </row>
    <row r="39" spans="1:8" s="148" customFormat="1" ht="18.75" customHeight="1">
      <c r="A39" s="566" t="s">
        <v>258</v>
      </c>
      <c r="B39" s="566"/>
      <c r="C39" s="566"/>
      <c r="D39" s="566"/>
      <c r="E39" s="566"/>
      <c r="F39" s="566"/>
      <c r="G39" s="566"/>
      <c r="H39" s="566"/>
    </row>
    <row r="40" spans="1:8" s="148" customFormat="1" ht="18.75" customHeight="1">
      <c r="A40" s="297"/>
      <c r="B40" s="297"/>
      <c r="C40" s="297"/>
      <c r="D40" s="297"/>
      <c r="E40" s="297"/>
      <c r="F40" s="297"/>
      <c r="G40" s="297"/>
      <c r="H40" s="297"/>
    </row>
    <row r="41" spans="1:8" ht="32.25" customHeight="1">
      <c r="A41" s="562" t="s">
        <v>121</v>
      </c>
      <c r="B41" s="563"/>
      <c r="C41" s="563"/>
      <c r="D41" s="563"/>
      <c r="E41" s="563"/>
      <c r="F41" s="563"/>
      <c r="G41" s="563"/>
      <c r="H41" s="563"/>
    </row>
    <row r="42" spans="1:8" ht="57" customHeight="1">
      <c r="A42" s="564" t="s">
        <v>470</v>
      </c>
      <c r="B42" s="565"/>
      <c r="C42" s="565"/>
      <c r="D42" s="565"/>
      <c r="E42" s="565"/>
      <c r="F42" s="565"/>
      <c r="G42" s="565"/>
      <c r="H42" s="565"/>
    </row>
    <row r="43" ht="24" customHeight="1"/>
    <row r="44" ht="24" customHeight="1"/>
    <row r="45" ht="24" customHeight="1"/>
  </sheetData>
  <sheetProtection/>
  <mergeCells count="80">
    <mergeCell ref="A1:H1"/>
    <mergeCell ref="A3:H3"/>
    <mergeCell ref="A4:B4"/>
    <mergeCell ref="C4:E4"/>
    <mergeCell ref="F4:H4"/>
    <mergeCell ref="A5:B5"/>
    <mergeCell ref="C5:E5"/>
    <mergeCell ref="F5:G5"/>
    <mergeCell ref="A6:B10"/>
    <mergeCell ref="C6:D7"/>
    <mergeCell ref="E6:E7"/>
    <mergeCell ref="F6:F10"/>
    <mergeCell ref="G6:H7"/>
    <mergeCell ref="C8:D10"/>
    <mergeCell ref="E8:E10"/>
    <mergeCell ref="G8:H8"/>
    <mergeCell ref="G9:H10"/>
    <mergeCell ref="F11:F21"/>
    <mergeCell ref="G11:H13"/>
    <mergeCell ref="G14:H14"/>
    <mergeCell ref="C15:D21"/>
    <mergeCell ref="E15:E21"/>
    <mergeCell ref="G15:H17"/>
    <mergeCell ref="G18:H18"/>
    <mergeCell ref="G19:H21"/>
    <mergeCell ref="A22:B23"/>
    <mergeCell ref="C22:D22"/>
    <mergeCell ref="C23:D23"/>
    <mergeCell ref="A11:B21"/>
    <mergeCell ref="C11:D14"/>
    <mergeCell ref="E11:E14"/>
    <mergeCell ref="A24:B25"/>
    <mergeCell ref="C24:D24"/>
    <mergeCell ref="E24:H24"/>
    <mergeCell ref="C25:D25"/>
    <mergeCell ref="E25:H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F38:G38"/>
    <mergeCell ref="B35:C35"/>
    <mergeCell ref="D35:E35"/>
    <mergeCell ref="F35:G35"/>
    <mergeCell ref="B36:C36"/>
    <mergeCell ref="D36:E36"/>
    <mergeCell ref="F36:G36"/>
    <mergeCell ref="F22:H22"/>
    <mergeCell ref="F23:H23"/>
    <mergeCell ref="A39:H39"/>
    <mergeCell ref="A41:H41"/>
    <mergeCell ref="A42:H42"/>
    <mergeCell ref="B37:C37"/>
    <mergeCell ref="D37:E37"/>
    <mergeCell ref="F37:G37"/>
    <mergeCell ref="B38:C38"/>
    <mergeCell ref="D38:E38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90" zoomScaleNormal="90" zoomScalePageLayoutView="0" workbookViewId="0" topLeftCell="A7">
      <selection activeCell="B7" sqref="B7:F7"/>
    </sheetView>
  </sheetViews>
  <sheetFormatPr defaultColWidth="9.00390625" defaultRowHeight="13.5"/>
  <cols>
    <col min="1" max="1" width="9.625" style="152" customWidth="1"/>
    <col min="2" max="2" width="7.00390625" style="152" customWidth="1"/>
    <col min="3" max="3" width="18.375" style="153" customWidth="1"/>
    <col min="4" max="4" width="7.50390625" style="152" customWidth="1"/>
    <col min="5" max="5" width="5.375" style="152" customWidth="1"/>
    <col min="6" max="6" width="29.25390625" style="151" customWidth="1"/>
    <col min="7" max="7" width="8.00390625" style="152" customWidth="1"/>
    <col min="8" max="16384" width="9.00390625" style="151" customWidth="1"/>
  </cols>
  <sheetData>
    <row r="1" spans="1:7" s="143" customFormat="1" ht="18">
      <c r="A1" s="242"/>
      <c r="B1" s="242"/>
      <c r="C1" s="242"/>
      <c r="D1" s="242"/>
      <c r="E1" s="242"/>
      <c r="F1" s="242"/>
      <c r="G1" s="242"/>
    </row>
    <row r="2" spans="1:7" s="143" customFormat="1" ht="51" customHeight="1">
      <c r="A2" s="244"/>
      <c r="B2" s="244"/>
      <c r="C2" s="244"/>
      <c r="D2" s="244"/>
      <c r="E2" s="244"/>
      <c r="F2" s="244"/>
      <c r="G2" s="244"/>
    </row>
    <row r="3" spans="1:7" s="147" customFormat="1" ht="34.5" customHeight="1">
      <c r="A3" s="240"/>
      <c r="B3" s="240"/>
      <c r="C3" s="245"/>
      <c r="D3" s="245"/>
      <c r="E3" s="245"/>
      <c r="F3" s="240"/>
      <c r="G3" s="244"/>
    </row>
    <row r="4" spans="1:7" s="148" customFormat="1" ht="34.5" customHeight="1">
      <c r="A4" s="251"/>
      <c r="B4" s="610" t="s">
        <v>274</v>
      </c>
      <c r="C4" s="610"/>
      <c r="D4" s="610"/>
      <c r="E4" s="610"/>
      <c r="F4" s="610"/>
      <c r="G4" s="610"/>
    </row>
    <row r="5" spans="1:7" s="148" customFormat="1" ht="17.25">
      <c r="A5" s="249"/>
      <c r="B5" s="249"/>
      <c r="C5" s="249"/>
      <c r="D5" s="249"/>
      <c r="E5" s="250"/>
      <c r="F5" s="249"/>
      <c r="G5" s="249"/>
    </row>
    <row r="6" spans="1:7" s="148" customFormat="1" ht="19.5" customHeight="1">
      <c r="A6" s="249"/>
      <c r="B6" s="611" t="s">
        <v>271</v>
      </c>
      <c r="C6" s="611"/>
      <c r="D6" s="611"/>
      <c r="E6" s="611"/>
      <c r="F6" s="611"/>
      <c r="G6" s="253"/>
    </row>
    <row r="7" spans="1:7" s="256" customFormat="1" ht="25.5" customHeight="1">
      <c r="A7" s="250"/>
      <c r="B7" s="611" t="s">
        <v>534</v>
      </c>
      <c r="C7" s="611"/>
      <c r="D7" s="611"/>
      <c r="E7" s="611"/>
      <c r="F7" s="611"/>
      <c r="G7" s="252"/>
    </row>
    <row r="8" spans="1:7" s="148" customFormat="1" ht="19.5" customHeight="1">
      <c r="A8" s="249"/>
      <c r="B8" s="253"/>
      <c r="C8" s="253"/>
      <c r="D8" s="253"/>
      <c r="E8" s="253"/>
      <c r="F8" s="253"/>
      <c r="G8" s="253"/>
    </row>
    <row r="9" spans="1:7" s="148" customFormat="1" ht="19.5" customHeight="1">
      <c r="A9" s="249"/>
      <c r="B9" s="253"/>
      <c r="C9" s="253"/>
      <c r="D9" s="253"/>
      <c r="E9" s="253"/>
      <c r="F9" s="253"/>
      <c r="G9" s="253"/>
    </row>
    <row r="10" spans="1:7" s="148" customFormat="1" ht="19.5" customHeight="1">
      <c r="A10" s="249"/>
      <c r="B10" s="253"/>
      <c r="C10" s="608"/>
      <c r="D10" s="608"/>
      <c r="E10" s="254" t="s">
        <v>148</v>
      </c>
      <c r="F10" s="253"/>
      <c r="G10" s="255" t="s">
        <v>43</v>
      </c>
    </row>
    <row r="11" spans="1:7" s="148" customFormat="1" ht="19.5" customHeight="1">
      <c r="A11" s="249"/>
      <c r="B11" s="253"/>
      <c r="C11" s="253"/>
      <c r="D11" s="253"/>
      <c r="E11" s="253"/>
      <c r="F11" s="253"/>
      <c r="G11" s="253"/>
    </row>
    <row r="12" spans="1:7" s="144" customFormat="1" ht="19.5" customHeight="1">
      <c r="A12" s="248"/>
      <c r="B12" s="253"/>
      <c r="C12" s="253" t="s">
        <v>44</v>
      </c>
      <c r="D12" s="254" t="s">
        <v>272</v>
      </c>
      <c r="E12" s="253"/>
      <c r="F12" s="254"/>
      <c r="G12" s="255" t="s">
        <v>132</v>
      </c>
    </row>
    <row r="13" spans="1:7" s="148" customFormat="1" ht="19.5" customHeight="1">
      <c r="A13" s="248"/>
      <c r="B13" s="253"/>
      <c r="C13" s="253"/>
      <c r="D13" s="253"/>
      <c r="E13" s="253"/>
      <c r="F13" s="254"/>
      <c r="G13" s="254"/>
    </row>
    <row r="14" spans="1:7" s="148" customFormat="1" ht="30" customHeight="1">
      <c r="A14" s="248"/>
      <c r="B14" s="253"/>
      <c r="C14" s="253"/>
      <c r="D14" s="253"/>
      <c r="E14" s="253"/>
      <c r="F14" s="254"/>
      <c r="G14" s="254"/>
    </row>
    <row r="15" spans="1:9" s="148" customFormat="1" ht="54.75" customHeight="1">
      <c r="A15" s="248"/>
      <c r="B15" s="609" t="s">
        <v>273</v>
      </c>
      <c r="C15" s="609"/>
      <c r="D15" s="609"/>
      <c r="E15" s="609"/>
      <c r="F15" s="609"/>
      <c r="G15" s="609"/>
      <c r="I15" s="150"/>
    </row>
    <row r="16" spans="1:7" s="148" customFormat="1" ht="22.5" customHeight="1">
      <c r="A16" s="248"/>
      <c r="B16" s="249"/>
      <c r="C16" s="249"/>
      <c r="D16" s="249"/>
      <c r="E16" s="249"/>
      <c r="F16" s="248"/>
      <c r="G16" s="248"/>
    </row>
    <row r="17" spans="1:7" s="148" customFormat="1" ht="22.5" customHeight="1">
      <c r="A17" s="248"/>
      <c r="B17" s="613" t="s">
        <v>275</v>
      </c>
      <c r="C17" s="613"/>
      <c r="D17" s="613"/>
      <c r="E17" s="613"/>
      <c r="F17" s="613"/>
      <c r="G17" s="613"/>
    </row>
    <row r="18" spans="1:7" s="148" customFormat="1" ht="30" customHeight="1" thickBot="1">
      <c r="A18" s="248"/>
      <c r="B18" s="249"/>
      <c r="C18" s="249"/>
      <c r="D18" s="249"/>
      <c r="E18" s="249"/>
      <c r="F18" s="248"/>
      <c r="G18" s="248"/>
    </row>
    <row r="19" spans="1:7" s="148" customFormat="1" ht="30" customHeight="1" thickBot="1">
      <c r="A19" s="248"/>
      <c r="B19" s="614" t="s">
        <v>80</v>
      </c>
      <c r="C19" s="614"/>
      <c r="D19" s="615"/>
      <c r="E19" s="615"/>
      <c r="F19" s="615"/>
      <c r="G19" s="615"/>
    </row>
    <row r="20" spans="1:7" s="148" customFormat="1" ht="30" customHeight="1" thickBot="1">
      <c r="A20" s="248"/>
      <c r="B20" s="614" t="s">
        <v>276</v>
      </c>
      <c r="C20" s="614"/>
      <c r="D20" s="615"/>
      <c r="E20" s="615"/>
      <c r="F20" s="615"/>
      <c r="G20" s="615"/>
    </row>
    <row r="21" spans="1:7" s="148" customFormat="1" ht="30" customHeight="1" thickBot="1">
      <c r="A21" s="248"/>
      <c r="B21" s="614" t="s">
        <v>277</v>
      </c>
      <c r="C21" s="614"/>
      <c r="D21" s="615"/>
      <c r="E21" s="615"/>
      <c r="F21" s="615"/>
      <c r="G21" s="615"/>
    </row>
    <row r="22" spans="1:7" s="148" customFormat="1" ht="30" customHeight="1" thickBot="1">
      <c r="A22" s="248"/>
      <c r="B22" s="614" t="s">
        <v>278</v>
      </c>
      <c r="C22" s="614"/>
      <c r="D22" s="615"/>
      <c r="E22" s="615"/>
      <c r="F22" s="615"/>
      <c r="G22" s="615"/>
    </row>
    <row r="23" spans="1:7" s="148" customFormat="1" ht="30" customHeight="1">
      <c r="A23" s="248"/>
      <c r="B23" s="612" t="s">
        <v>279</v>
      </c>
      <c r="C23" s="612"/>
      <c r="D23" s="612"/>
      <c r="E23" s="612"/>
      <c r="F23" s="612"/>
      <c r="G23" s="612"/>
    </row>
    <row r="24" spans="1:7" s="148" customFormat="1" ht="30" customHeight="1">
      <c r="A24" s="243"/>
      <c r="B24" s="245"/>
      <c r="C24" s="245"/>
      <c r="D24" s="245"/>
      <c r="E24" s="245"/>
      <c r="F24" s="246"/>
      <c r="G24" s="246"/>
    </row>
    <row r="25" spans="1:7" s="148" customFormat="1" ht="18.75" customHeight="1">
      <c r="A25" s="239"/>
      <c r="B25" s="239"/>
      <c r="C25" s="239"/>
      <c r="D25" s="239"/>
      <c r="E25" s="239"/>
      <c r="F25" s="239"/>
      <c r="G25" s="239"/>
    </row>
    <row r="26" spans="1:7" ht="32.25" customHeight="1">
      <c r="A26" s="239"/>
      <c r="B26" s="239"/>
      <c r="C26" s="239"/>
      <c r="D26" s="239"/>
      <c r="E26" s="239"/>
      <c r="F26" s="239"/>
      <c r="G26" s="239"/>
    </row>
    <row r="27" spans="1:7" ht="57" customHeight="1">
      <c r="A27" s="241"/>
      <c r="B27" s="247"/>
      <c r="C27" s="247"/>
      <c r="D27" s="247"/>
      <c r="E27" s="247"/>
      <c r="F27" s="247"/>
      <c r="G27" s="247"/>
    </row>
    <row r="28" ht="24" customHeight="1"/>
    <row r="29" ht="24" customHeight="1"/>
    <row r="30" ht="24" customHeight="1"/>
  </sheetData>
  <sheetProtection/>
  <mergeCells count="15">
    <mergeCell ref="B22:C22"/>
    <mergeCell ref="D19:G19"/>
    <mergeCell ref="D20:G20"/>
    <mergeCell ref="D21:G21"/>
    <mergeCell ref="D22:G22"/>
    <mergeCell ref="C10:D10"/>
    <mergeCell ref="B15:G15"/>
    <mergeCell ref="B4:G4"/>
    <mergeCell ref="B6:F6"/>
    <mergeCell ref="B7:F7"/>
    <mergeCell ref="B23:G23"/>
    <mergeCell ref="B17:G17"/>
    <mergeCell ref="B19:C19"/>
    <mergeCell ref="B20:C20"/>
    <mergeCell ref="B21:C2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96" zoomScaleSheetLayoutView="96" zoomScalePageLayoutView="0" workbookViewId="0" topLeftCell="A1">
      <selection activeCell="E43" sqref="E43"/>
    </sheetView>
  </sheetViews>
  <sheetFormatPr defaultColWidth="9.00390625" defaultRowHeight="13.5"/>
  <cols>
    <col min="1" max="1" width="9.00390625" style="0" bestFit="1" customWidth="1"/>
    <col min="2" max="2" width="18.125" style="0" customWidth="1"/>
    <col min="3" max="3" width="11.125" style="0" customWidth="1"/>
    <col min="4" max="5" width="24.00390625" style="0" customWidth="1"/>
  </cols>
  <sheetData>
    <row r="1" spans="1:6" ht="21">
      <c r="A1" s="618" t="s">
        <v>502</v>
      </c>
      <c r="B1" s="618"/>
      <c r="C1" s="618"/>
      <c r="D1" s="618"/>
      <c r="E1" s="618"/>
      <c r="F1" s="618"/>
    </row>
    <row r="2" ht="6.75" customHeight="1">
      <c r="A2" s="227"/>
    </row>
    <row r="3" spans="1:4" ht="17.25">
      <c r="A3" s="228" t="s">
        <v>239</v>
      </c>
      <c r="B3" s="229" t="s">
        <v>240</v>
      </c>
      <c r="C3" s="619" t="s">
        <v>516</v>
      </c>
      <c r="D3" s="619"/>
    </row>
    <row r="4" spans="1:6" ht="18" customHeight="1">
      <c r="A4" s="230"/>
      <c r="B4" s="230" t="s">
        <v>517</v>
      </c>
      <c r="C4" s="231" t="s">
        <v>241</v>
      </c>
      <c r="D4" s="230" t="s">
        <v>242</v>
      </c>
      <c r="E4" s="230" t="s">
        <v>243</v>
      </c>
      <c r="F4" s="232" t="s">
        <v>244</v>
      </c>
    </row>
    <row r="5" spans="1:6" ht="18" customHeight="1">
      <c r="A5" s="230" t="s">
        <v>394</v>
      </c>
      <c r="B5" s="230"/>
      <c r="C5" s="231" t="s">
        <v>285</v>
      </c>
      <c r="D5" s="230"/>
      <c r="E5" s="230"/>
      <c r="F5" s="283" t="s">
        <v>371</v>
      </c>
    </row>
    <row r="6" spans="1:6" ht="18" customHeight="1">
      <c r="A6" s="257" t="s">
        <v>280</v>
      </c>
      <c r="B6" s="230"/>
      <c r="C6" s="231" t="s">
        <v>285</v>
      </c>
      <c r="D6" s="230"/>
      <c r="E6" s="230"/>
      <c r="F6" s="232"/>
    </row>
    <row r="7" spans="1:6" ht="18" customHeight="1">
      <c r="A7" s="230">
        <v>1</v>
      </c>
      <c r="B7" s="230"/>
      <c r="C7" s="231" t="s">
        <v>285</v>
      </c>
      <c r="D7" s="230"/>
      <c r="E7" s="230"/>
      <c r="F7" s="155"/>
    </row>
    <row r="8" spans="1:6" ht="18" customHeight="1">
      <c r="A8" s="230">
        <v>2</v>
      </c>
      <c r="B8" s="230"/>
      <c r="C8" s="231" t="s">
        <v>285</v>
      </c>
      <c r="D8" s="230"/>
      <c r="E8" s="230"/>
      <c r="F8" s="155"/>
    </row>
    <row r="9" spans="1:6" ht="18" customHeight="1">
      <c r="A9" s="230">
        <v>3</v>
      </c>
      <c r="B9" s="230"/>
      <c r="C9" s="231" t="s">
        <v>285</v>
      </c>
      <c r="D9" s="230"/>
      <c r="E9" s="230"/>
      <c r="F9" s="155"/>
    </row>
    <row r="10" spans="1:6" ht="18" customHeight="1">
      <c r="A10" s="230">
        <v>4</v>
      </c>
      <c r="B10" s="230"/>
      <c r="C10" s="231" t="s">
        <v>285</v>
      </c>
      <c r="D10" s="230"/>
      <c r="E10" s="230"/>
      <c r="F10" s="155"/>
    </row>
    <row r="11" spans="1:6" ht="18" customHeight="1">
      <c r="A11" s="230">
        <v>5</v>
      </c>
      <c r="B11" s="230"/>
      <c r="C11" s="231" t="s">
        <v>285</v>
      </c>
      <c r="D11" s="230"/>
      <c r="E11" s="230"/>
      <c r="F11" s="155"/>
    </row>
    <row r="12" spans="1:6" ht="18" customHeight="1">
      <c r="A12" s="230">
        <v>6</v>
      </c>
      <c r="B12" s="230"/>
      <c r="C12" s="231" t="s">
        <v>285</v>
      </c>
      <c r="D12" s="230"/>
      <c r="E12" s="230"/>
      <c r="F12" s="155"/>
    </row>
    <row r="13" spans="1:6" ht="18" customHeight="1">
      <c r="A13" s="230">
        <v>7</v>
      </c>
      <c r="B13" s="230"/>
      <c r="C13" s="231" t="s">
        <v>285</v>
      </c>
      <c r="D13" s="230"/>
      <c r="E13" s="230"/>
      <c r="F13" s="155"/>
    </row>
    <row r="14" spans="1:5" ht="18" customHeight="1">
      <c r="A14" s="620" t="s">
        <v>395</v>
      </c>
      <c r="B14" s="620"/>
      <c r="C14" s="620"/>
      <c r="D14" s="620"/>
      <c r="E14" s="620"/>
    </row>
    <row r="15" spans="1:5" ht="18" customHeight="1">
      <c r="A15" s="233"/>
      <c r="B15" s="234"/>
      <c r="C15" s="234"/>
      <c r="D15" s="234"/>
      <c r="E15" s="234"/>
    </row>
    <row r="16" spans="1:4" ht="17.25">
      <c r="A16" s="228" t="s">
        <v>239</v>
      </c>
      <c r="B16" s="229" t="s">
        <v>282</v>
      </c>
      <c r="C16" s="619"/>
      <c r="D16" s="619"/>
    </row>
    <row r="17" spans="1:6" ht="18" customHeight="1">
      <c r="A17" s="230"/>
      <c r="B17" s="230" t="s">
        <v>517</v>
      </c>
      <c r="C17" s="231" t="s">
        <v>241</v>
      </c>
      <c r="D17" s="230" t="s">
        <v>242</v>
      </c>
      <c r="E17" s="230" t="s">
        <v>243</v>
      </c>
      <c r="F17" s="232"/>
    </row>
    <row r="18" spans="1:6" ht="18" customHeight="1">
      <c r="A18" s="230" t="s">
        <v>394</v>
      </c>
      <c r="B18" s="230"/>
      <c r="C18" s="231" t="s">
        <v>285</v>
      </c>
      <c r="D18" s="230"/>
      <c r="E18" s="230"/>
      <c r="F18" s="283" t="s">
        <v>371</v>
      </c>
    </row>
    <row r="19" spans="1:6" ht="18" customHeight="1">
      <c r="A19" s="261" t="s">
        <v>281</v>
      </c>
      <c r="B19" s="230"/>
      <c r="C19" s="231" t="s">
        <v>285</v>
      </c>
      <c r="D19" s="230"/>
      <c r="E19" s="230"/>
      <c r="F19" s="232"/>
    </row>
    <row r="20" spans="1:5" ht="18" customHeight="1">
      <c r="A20" s="233"/>
      <c r="B20" s="234"/>
      <c r="C20" s="234"/>
      <c r="D20" s="234"/>
      <c r="E20" s="234"/>
    </row>
    <row r="21" spans="1:5" ht="18" customHeight="1">
      <c r="A21" s="228" t="s">
        <v>239</v>
      </c>
      <c r="B21" s="235" t="s">
        <v>245</v>
      </c>
      <c r="C21" s="234"/>
      <c r="D21" s="234"/>
      <c r="E21" s="234"/>
    </row>
    <row r="22" spans="1:6" ht="18" customHeight="1">
      <c r="A22" s="230" t="s">
        <v>283</v>
      </c>
      <c r="B22" s="230" t="s">
        <v>517</v>
      </c>
      <c r="C22" s="231" t="s">
        <v>241</v>
      </c>
      <c r="D22" s="230" t="s">
        <v>242</v>
      </c>
      <c r="E22" s="230" t="s">
        <v>243</v>
      </c>
      <c r="F22" s="232" t="s">
        <v>244</v>
      </c>
    </row>
    <row r="23" spans="1:6" ht="18" customHeight="1">
      <c r="A23" s="230"/>
      <c r="B23" s="230"/>
      <c r="C23" s="231" t="s">
        <v>285</v>
      </c>
      <c r="D23" s="230"/>
      <c r="E23" s="230"/>
      <c r="F23" s="155"/>
    </row>
    <row r="24" spans="1:6" ht="18" customHeight="1">
      <c r="A24" s="230"/>
      <c r="B24" s="230"/>
      <c r="C24" s="231" t="s">
        <v>285</v>
      </c>
      <c r="D24" s="230"/>
      <c r="E24" s="230"/>
      <c r="F24" s="155"/>
    </row>
    <row r="25" spans="1:6" ht="18" customHeight="1">
      <c r="A25" s="230"/>
      <c r="B25" s="230"/>
      <c r="C25" s="231" t="s">
        <v>285</v>
      </c>
      <c r="D25" s="230"/>
      <c r="E25" s="230"/>
      <c r="F25" s="155"/>
    </row>
    <row r="26" spans="1:6" ht="18" customHeight="1">
      <c r="A26" s="230"/>
      <c r="B26" s="230"/>
      <c r="C26" s="231" t="s">
        <v>285</v>
      </c>
      <c r="D26" s="230"/>
      <c r="E26" s="230"/>
      <c r="F26" s="155"/>
    </row>
    <row r="27" spans="1:6" ht="18" customHeight="1">
      <c r="A27" s="230"/>
      <c r="B27" s="230"/>
      <c r="C27" s="231" t="s">
        <v>285</v>
      </c>
      <c r="D27" s="230"/>
      <c r="E27" s="230"/>
      <c r="F27" s="155"/>
    </row>
    <row r="28" spans="1:5" ht="11.25" customHeight="1">
      <c r="A28" s="234"/>
      <c r="B28" s="234"/>
      <c r="C28" s="234"/>
      <c r="D28" s="234"/>
      <c r="E28" s="234"/>
    </row>
    <row r="29" spans="1:5" ht="18" customHeight="1">
      <c r="A29" s="228" t="s">
        <v>239</v>
      </c>
      <c r="B29" s="235" t="s">
        <v>246</v>
      </c>
      <c r="C29" s="234"/>
      <c r="D29" s="234"/>
      <c r="E29" s="234"/>
    </row>
    <row r="30" spans="1:6" ht="18" customHeight="1">
      <c r="A30" s="230" t="s">
        <v>283</v>
      </c>
      <c r="B30" s="230" t="s">
        <v>517</v>
      </c>
      <c r="C30" s="231" t="s">
        <v>241</v>
      </c>
      <c r="D30" s="230" t="s">
        <v>242</v>
      </c>
      <c r="E30" s="230" t="s">
        <v>243</v>
      </c>
      <c r="F30" s="232" t="s">
        <v>244</v>
      </c>
    </row>
    <row r="31" spans="1:6" ht="18" customHeight="1">
      <c r="A31" s="616"/>
      <c r="B31" s="230"/>
      <c r="C31" s="231" t="s">
        <v>285</v>
      </c>
      <c r="D31" s="230"/>
      <c r="E31" s="230"/>
      <c r="F31" s="155"/>
    </row>
    <row r="32" spans="1:6" ht="18" customHeight="1">
      <c r="A32" s="617"/>
      <c r="B32" s="230"/>
      <c r="C32" s="231" t="s">
        <v>285</v>
      </c>
      <c r="D32" s="230"/>
      <c r="E32" s="230"/>
      <c r="F32" s="155"/>
    </row>
    <row r="33" spans="1:6" ht="18" customHeight="1">
      <c r="A33" s="616"/>
      <c r="B33" s="230"/>
      <c r="C33" s="231" t="s">
        <v>285</v>
      </c>
      <c r="D33" s="230"/>
      <c r="E33" s="230"/>
      <c r="F33" s="155"/>
    </row>
    <row r="34" spans="1:6" ht="18" customHeight="1">
      <c r="A34" s="617"/>
      <c r="B34" s="230"/>
      <c r="C34" s="231" t="s">
        <v>285</v>
      </c>
      <c r="D34" s="230"/>
      <c r="E34" s="230"/>
      <c r="F34" s="155"/>
    </row>
    <row r="35" spans="1:6" ht="18" customHeight="1">
      <c r="A35" s="616"/>
      <c r="B35" s="230"/>
      <c r="C35" s="231" t="s">
        <v>285</v>
      </c>
      <c r="D35" s="230"/>
      <c r="E35" s="230"/>
      <c r="F35" s="155"/>
    </row>
    <row r="36" spans="1:6" ht="18" customHeight="1">
      <c r="A36" s="617"/>
      <c r="B36" s="230"/>
      <c r="C36" s="231" t="s">
        <v>285</v>
      </c>
      <c r="D36" s="230"/>
      <c r="E36" s="230"/>
      <c r="F36" s="155"/>
    </row>
    <row r="37" spans="1:6" ht="18" customHeight="1">
      <c r="A37" s="616"/>
      <c r="B37" s="230"/>
      <c r="C37" s="231" t="s">
        <v>285</v>
      </c>
      <c r="D37" s="230"/>
      <c r="E37" s="230"/>
      <c r="F37" s="155"/>
    </row>
    <row r="38" spans="1:6" ht="18" customHeight="1">
      <c r="A38" s="617"/>
      <c r="B38" s="230"/>
      <c r="C38" s="231" t="s">
        <v>285</v>
      </c>
      <c r="D38" s="230"/>
      <c r="E38" s="230"/>
      <c r="F38" s="155"/>
    </row>
    <row r="39" spans="1:6" ht="18" customHeight="1">
      <c r="A39" s="616"/>
      <c r="B39" s="230"/>
      <c r="C39" s="231" t="s">
        <v>285</v>
      </c>
      <c r="D39" s="230"/>
      <c r="E39" s="230"/>
      <c r="F39" s="155"/>
    </row>
    <row r="40" spans="1:6" ht="18" customHeight="1">
      <c r="A40" s="617"/>
      <c r="B40" s="230"/>
      <c r="C40" s="231" t="s">
        <v>285</v>
      </c>
      <c r="D40" s="230"/>
      <c r="E40" s="230"/>
      <c r="F40" s="155"/>
    </row>
    <row r="41" ht="12.75" customHeight="1"/>
    <row r="42" ht="12.75" customHeight="1">
      <c r="A42" t="s">
        <v>284</v>
      </c>
    </row>
    <row r="43" ht="18" customHeight="1">
      <c r="A43" t="s">
        <v>247</v>
      </c>
    </row>
    <row r="44" ht="18" customHeight="1">
      <c r="A44" t="s">
        <v>472</v>
      </c>
    </row>
    <row r="45" spans="3:6" ht="18" customHeight="1">
      <c r="C45" t="s">
        <v>503</v>
      </c>
      <c r="D45" s="236" t="s">
        <v>504</v>
      </c>
      <c r="E45" s="237" t="s">
        <v>248</v>
      </c>
      <c r="F45" s="225" t="s">
        <v>249</v>
      </c>
    </row>
  </sheetData>
  <sheetProtection/>
  <mergeCells count="9">
    <mergeCell ref="A39:A40"/>
    <mergeCell ref="A1:F1"/>
    <mergeCell ref="A31:A32"/>
    <mergeCell ref="A33:A34"/>
    <mergeCell ref="A35:A36"/>
    <mergeCell ref="A37:A38"/>
    <mergeCell ref="C3:D3"/>
    <mergeCell ref="C16:D16"/>
    <mergeCell ref="A14:E14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96" zoomScaleSheetLayoutView="96" zoomScalePageLayoutView="0" workbookViewId="0" topLeftCell="A1">
      <selection activeCell="B18" sqref="B18"/>
    </sheetView>
  </sheetViews>
  <sheetFormatPr defaultColWidth="9.00390625" defaultRowHeight="13.5"/>
  <cols>
    <col min="1" max="1" width="9.00390625" style="0" bestFit="1" customWidth="1"/>
    <col min="2" max="2" width="18.125" style="0" customWidth="1"/>
    <col min="3" max="3" width="11.125" style="0" customWidth="1"/>
    <col min="4" max="5" width="24.00390625" style="0" customWidth="1"/>
  </cols>
  <sheetData>
    <row r="1" spans="1:6" ht="21">
      <c r="A1" s="618" t="s">
        <v>471</v>
      </c>
      <c r="B1" s="618"/>
      <c r="C1" s="618"/>
      <c r="D1" s="618"/>
      <c r="E1" s="618"/>
      <c r="F1" s="618"/>
    </row>
    <row r="2" ht="6.75" customHeight="1">
      <c r="A2" s="227"/>
    </row>
    <row r="3" spans="1:4" ht="17.25">
      <c r="A3" s="228" t="s">
        <v>239</v>
      </c>
      <c r="B3" s="229" t="s">
        <v>240</v>
      </c>
      <c r="C3" s="619" t="s">
        <v>518</v>
      </c>
      <c r="D3" s="619"/>
    </row>
    <row r="4" spans="1:6" ht="18" customHeight="1">
      <c r="A4" s="230"/>
      <c r="B4" s="230" t="s">
        <v>444</v>
      </c>
      <c r="C4" s="231" t="s">
        <v>241</v>
      </c>
      <c r="D4" s="230" t="s">
        <v>242</v>
      </c>
      <c r="E4" s="230" t="s">
        <v>243</v>
      </c>
      <c r="F4" s="232" t="s">
        <v>244</v>
      </c>
    </row>
    <row r="5" spans="1:6" ht="18" customHeight="1">
      <c r="A5" s="230" t="s">
        <v>394</v>
      </c>
      <c r="B5" s="230"/>
      <c r="C5" s="231" t="s">
        <v>285</v>
      </c>
      <c r="D5" s="230"/>
      <c r="E5" s="230"/>
      <c r="F5" s="283"/>
    </row>
    <row r="6" spans="1:6" ht="18" customHeight="1">
      <c r="A6" s="257" t="s">
        <v>280</v>
      </c>
      <c r="B6" s="230"/>
      <c r="C6" s="231" t="s">
        <v>285</v>
      </c>
      <c r="D6" s="230"/>
      <c r="E6" s="230"/>
      <c r="F6" s="232"/>
    </row>
    <row r="7" spans="1:6" ht="18" customHeight="1">
      <c r="A7" s="230">
        <v>1</v>
      </c>
      <c r="B7" s="230"/>
      <c r="C7" s="231" t="s">
        <v>285</v>
      </c>
      <c r="D7" s="230"/>
      <c r="E7" s="230"/>
      <c r="F7" s="155"/>
    </row>
    <row r="8" spans="1:6" ht="18" customHeight="1">
      <c r="A8" s="230">
        <v>2</v>
      </c>
      <c r="B8" s="230"/>
      <c r="C8" s="231" t="s">
        <v>285</v>
      </c>
      <c r="D8" s="230"/>
      <c r="E8" s="230"/>
      <c r="F8" s="155"/>
    </row>
    <row r="9" spans="1:6" ht="18" customHeight="1">
      <c r="A9" s="230">
        <v>3</v>
      </c>
      <c r="B9" s="230"/>
      <c r="C9" s="231" t="s">
        <v>285</v>
      </c>
      <c r="D9" s="230"/>
      <c r="E9" s="230"/>
      <c r="F9" s="155"/>
    </row>
    <row r="10" spans="1:6" ht="18" customHeight="1">
      <c r="A10" s="230">
        <v>4</v>
      </c>
      <c r="B10" s="230"/>
      <c r="C10" s="231" t="s">
        <v>285</v>
      </c>
      <c r="D10" s="230"/>
      <c r="E10" s="230"/>
      <c r="F10" s="155"/>
    </row>
    <row r="11" spans="1:6" ht="18" customHeight="1">
      <c r="A11" s="230">
        <v>5</v>
      </c>
      <c r="B11" s="230"/>
      <c r="C11" s="231" t="s">
        <v>285</v>
      </c>
      <c r="D11" s="230"/>
      <c r="E11" s="230"/>
      <c r="F11" s="155"/>
    </row>
    <row r="12" spans="1:6" ht="18" customHeight="1">
      <c r="A12" s="230">
        <v>6</v>
      </c>
      <c r="B12" s="230"/>
      <c r="C12" s="231" t="s">
        <v>285</v>
      </c>
      <c r="D12" s="230"/>
      <c r="E12" s="230"/>
      <c r="F12" s="155"/>
    </row>
    <row r="13" spans="1:6" ht="18" customHeight="1">
      <c r="A13" s="230">
        <v>7</v>
      </c>
      <c r="B13" s="230"/>
      <c r="C13" s="231" t="s">
        <v>285</v>
      </c>
      <c r="D13" s="230"/>
      <c r="E13" s="230"/>
      <c r="F13" s="155"/>
    </row>
    <row r="14" spans="1:5" ht="18" customHeight="1">
      <c r="A14" s="620" t="s">
        <v>395</v>
      </c>
      <c r="B14" s="620"/>
      <c r="C14" s="620"/>
      <c r="D14" s="620"/>
      <c r="E14" s="620"/>
    </row>
    <row r="15" spans="1:5" ht="18" customHeight="1">
      <c r="A15" s="233"/>
      <c r="B15" s="234"/>
      <c r="C15" s="234"/>
      <c r="D15" s="234"/>
      <c r="E15" s="234"/>
    </row>
    <row r="16" spans="1:4" ht="17.25">
      <c r="A16" s="228" t="s">
        <v>239</v>
      </c>
      <c r="B16" s="229" t="s">
        <v>282</v>
      </c>
      <c r="C16" s="619"/>
      <c r="D16" s="619"/>
    </row>
    <row r="17" spans="1:6" ht="18" customHeight="1">
      <c r="A17" s="230"/>
      <c r="B17" s="232" t="s">
        <v>444</v>
      </c>
      <c r="C17" s="231" t="s">
        <v>241</v>
      </c>
      <c r="D17" s="230" t="s">
        <v>242</v>
      </c>
      <c r="E17" s="230" t="s">
        <v>243</v>
      </c>
      <c r="F17" s="232"/>
    </row>
    <row r="18" spans="1:6" ht="18" customHeight="1">
      <c r="A18" s="230" t="s">
        <v>394</v>
      </c>
      <c r="B18" s="230"/>
      <c r="C18" s="231" t="s">
        <v>285</v>
      </c>
      <c r="D18" s="230"/>
      <c r="E18" s="230"/>
      <c r="F18" s="283"/>
    </row>
    <row r="19" spans="1:6" ht="18" customHeight="1">
      <c r="A19" s="261" t="s">
        <v>281</v>
      </c>
      <c r="B19" s="230"/>
      <c r="C19" s="231" t="s">
        <v>285</v>
      </c>
      <c r="D19" s="230"/>
      <c r="E19" s="230"/>
      <c r="F19" s="232"/>
    </row>
    <row r="20" spans="1:5" ht="18" customHeight="1">
      <c r="A20" s="233"/>
      <c r="B20" s="234"/>
      <c r="C20" s="234"/>
      <c r="D20" s="234"/>
      <c r="E20" s="234"/>
    </row>
    <row r="21" spans="1:5" ht="18" customHeight="1">
      <c r="A21" s="228" t="s">
        <v>239</v>
      </c>
      <c r="B21" s="235" t="s">
        <v>245</v>
      </c>
      <c r="C21" s="234"/>
      <c r="D21" s="234"/>
      <c r="E21" s="234"/>
    </row>
    <row r="22" spans="1:6" ht="18" customHeight="1">
      <c r="A22" s="230" t="s">
        <v>283</v>
      </c>
      <c r="B22" s="232" t="s">
        <v>444</v>
      </c>
      <c r="C22" s="231" t="s">
        <v>241</v>
      </c>
      <c r="D22" s="230" t="s">
        <v>242</v>
      </c>
      <c r="E22" s="230" t="s">
        <v>243</v>
      </c>
      <c r="F22" s="330" t="s">
        <v>445</v>
      </c>
    </row>
    <row r="23" spans="1:6" ht="18" customHeight="1">
      <c r="A23" s="230"/>
      <c r="B23" s="230"/>
      <c r="C23" s="231" t="s">
        <v>285</v>
      </c>
      <c r="D23" s="230"/>
      <c r="E23" s="230"/>
      <c r="F23" s="155"/>
    </row>
    <row r="24" spans="1:6" ht="18" customHeight="1">
      <c r="A24" s="230"/>
      <c r="B24" s="230"/>
      <c r="C24" s="231" t="s">
        <v>285</v>
      </c>
      <c r="D24" s="230"/>
      <c r="E24" s="230"/>
      <c r="F24" s="155"/>
    </row>
    <row r="25" spans="1:6" ht="18" customHeight="1">
      <c r="A25" s="230"/>
      <c r="B25" s="230"/>
      <c r="C25" s="231" t="s">
        <v>285</v>
      </c>
      <c r="D25" s="230"/>
      <c r="E25" s="230"/>
      <c r="F25" s="155"/>
    </row>
    <row r="26" spans="1:6" ht="18" customHeight="1">
      <c r="A26" s="230"/>
      <c r="B26" s="230"/>
      <c r="C26" s="231" t="s">
        <v>285</v>
      </c>
      <c r="D26" s="230"/>
      <c r="E26" s="230"/>
      <c r="F26" s="155"/>
    </row>
    <row r="27" spans="1:6" ht="18" customHeight="1">
      <c r="A27" s="230"/>
      <c r="B27" s="230"/>
      <c r="C27" s="231" t="s">
        <v>285</v>
      </c>
      <c r="D27" s="230"/>
      <c r="E27" s="230"/>
      <c r="F27" s="155"/>
    </row>
    <row r="28" spans="1:5" ht="11.25" customHeight="1">
      <c r="A28" s="234"/>
      <c r="B28" s="234"/>
      <c r="C28" s="234"/>
      <c r="D28" s="234"/>
      <c r="E28" s="234"/>
    </row>
    <row r="29" spans="1:5" ht="18" customHeight="1">
      <c r="A29" s="228" t="s">
        <v>239</v>
      </c>
      <c r="B29" s="235" t="s">
        <v>246</v>
      </c>
      <c r="C29" s="234"/>
      <c r="D29" s="234"/>
      <c r="E29" s="234"/>
    </row>
    <row r="30" spans="1:6" ht="18" customHeight="1">
      <c r="A30" s="230" t="s">
        <v>519</v>
      </c>
      <c r="B30" s="232" t="s">
        <v>444</v>
      </c>
      <c r="C30" s="231" t="s">
        <v>241</v>
      </c>
      <c r="D30" s="230" t="s">
        <v>242</v>
      </c>
      <c r="E30" s="230" t="s">
        <v>243</v>
      </c>
      <c r="F30" s="330" t="s">
        <v>445</v>
      </c>
    </row>
    <row r="31" spans="1:6" ht="18" customHeight="1">
      <c r="A31" s="616"/>
      <c r="B31" s="230"/>
      <c r="C31" s="231" t="s">
        <v>285</v>
      </c>
      <c r="D31" s="230"/>
      <c r="E31" s="230"/>
      <c r="F31" s="155"/>
    </row>
    <row r="32" spans="1:6" ht="18" customHeight="1">
      <c r="A32" s="617"/>
      <c r="B32" s="230"/>
      <c r="C32" s="231" t="s">
        <v>285</v>
      </c>
      <c r="D32" s="230"/>
      <c r="E32" s="230"/>
      <c r="F32" s="155"/>
    </row>
    <row r="33" spans="1:6" ht="18" customHeight="1">
      <c r="A33" s="616"/>
      <c r="B33" s="230"/>
      <c r="C33" s="231" t="s">
        <v>285</v>
      </c>
      <c r="D33" s="230"/>
      <c r="E33" s="230"/>
      <c r="F33" s="155"/>
    </row>
    <row r="34" spans="1:6" ht="18" customHeight="1">
      <c r="A34" s="617"/>
      <c r="B34" s="230"/>
      <c r="C34" s="231" t="s">
        <v>285</v>
      </c>
      <c r="D34" s="230"/>
      <c r="E34" s="230"/>
      <c r="F34" s="155"/>
    </row>
    <row r="35" spans="1:6" ht="18" customHeight="1">
      <c r="A35" s="616"/>
      <c r="B35" s="230"/>
      <c r="C35" s="231" t="s">
        <v>285</v>
      </c>
      <c r="D35" s="230"/>
      <c r="E35" s="230"/>
      <c r="F35" s="155"/>
    </row>
    <row r="36" spans="1:6" ht="18" customHeight="1">
      <c r="A36" s="617"/>
      <c r="B36" s="230"/>
      <c r="C36" s="231" t="s">
        <v>285</v>
      </c>
      <c r="D36" s="230"/>
      <c r="E36" s="230"/>
      <c r="F36" s="155"/>
    </row>
    <row r="37" spans="1:6" ht="18" customHeight="1">
      <c r="A37" s="616"/>
      <c r="B37" s="230"/>
      <c r="C37" s="231" t="s">
        <v>285</v>
      </c>
      <c r="D37" s="230"/>
      <c r="E37" s="230"/>
      <c r="F37" s="155"/>
    </row>
    <row r="38" spans="1:6" ht="18" customHeight="1">
      <c r="A38" s="617"/>
      <c r="B38" s="230"/>
      <c r="C38" s="231" t="s">
        <v>285</v>
      </c>
      <c r="D38" s="230"/>
      <c r="E38" s="230"/>
      <c r="F38" s="155"/>
    </row>
    <row r="39" spans="1:6" ht="18" customHeight="1">
      <c r="A39" s="616"/>
      <c r="B39" s="230"/>
      <c r="C39" s="231" t="s">
        <v>285</v>
      </c>
      <c r="D39" s="230"/>
      <c r="E39" s="230"/>
      <c r="F39" s="155"/>
    </row>
    <row r="40" spans="1:6" ht="18" customHeight="1">
      <c r="A40" s="617"/>
      <c r="B40" s="230"/>
      <c r="C40" s="231" t="s">
        <v>285</v>
      </c>
      <c r="D40" s="230"/>
      <c r="E40" s="230"/>
      <c r="F40" s="155"/>
    </row>
    <row r="41" ht="12.75" customHeight="1"/>
    <row r="42" ht="12.75" customHeight="1">
      <c r="A42" t="s">
        <v>284</v>
      </c>
    </row>
    <row r="43" ht="18" customHeight="1">
      <c r="A43" t="s">
        <v>247</v>
      </c>
    </row>
    <row r="44" ht="18" customHeight="1">
      <c r="A44" t="s">
        <v>472</v>
      </c>
    </row>
    <row r="45" spans="3:6" ht="18" customHeight="1">
      <c r="C45" s="331" t="s">
        <v>432</v>
      </c>
      <c r="D45" s="237" t="s">
        <v>446</v>
      </c>
      <c r="E45" s="332" t="s">
        <v>447</v>
      </c>
      <c r="F45" s="225" t="s">
        <v>249</v>
      </c>
    </row>
  </sheetData>
  <sheetProtection/>
  <mergeCells count="9">
    <mergeCell ref="A35:A36"/>
    <mergeCell ref="A37:A38"/>
    <mergeCell ref="A39:A40"/>
    <mergeCell ref="A1:F1"/>
    <mergeCell ref="C3:D3"/>
    <mergeCell ref="A14:E14"/>
    <mergeCell ref="C16:D16"/>
    <mergeCell ref="A31:A32"/>
    <mergeCell ref="A33:A34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93" zoomScaleSheetLayoutView="93" zoomScalePageLayoutView="0" workbookViewId="0" topLeftCell="A1">
      <selection activeCell="A18" sqref="A18"/>
    </sheetView>
  </sheetViews>
  <sheetFormatPr defaultColWidth="9.00390625" defaultRowHeight="13.5"/>
  <cols>
    <col min="1" max="1" width="9.00390625" style="0" bestFit="1" customWidth="1"/>
    <col min="2" max="2" width="18.125" style="0" customWidth="1"/>
    <col min="3" max="3" width="11.125" style="0" customWidth="1"/>
    <col min="4" max="5" width="24.00390625" style="0" customWidth="1"/>
  </cols>
  <sheetData>
    <row r="1" spans="1:6" ht="21">
      <c r="A1" s="621" t="s">
        <v>505</v>
      </c>
      <c r="B1" s="621"/>
      <c r="C1" s="621"/>
      <c r="D1" s="621"/>
      <c r="E1" s="621"/>
      <c r="F1" s="621"/>
    </row>
    <row r="2" ht="6.75" customHeight="1">
      <c r="A2" s="227"/>
    </row>
    <row r="3" spans="1:4" ht="17.25">
      <c r="A3" s="228" t="s">
        <v>286</v>
      </c>
      <c r="B3" s="229" t="s">
        <v>240</v>
      </c>
      <c r="C3" s="619" t="s">
        <v>520</v>
      </c>
      <c r="D3" s="619"/>
    </row>
    <row r="4" spans="1:6" ht="18" customHeight="1">
      <c r="A4" s="230"/>
      <c r="B4" s="230" t="s">
        <v>517</v>
      </c>
      <c r="C4" s="231" t="s">
        <v>241</v>
      </c>
      <c r="D4" s="230" t="s">
        <v>242</v>
      </c>
      <c r="E4" s="230" t="s">
        <v>243</v>
      </c>
      <c r="F4" s="232" t="s">
        <v>244</v>
      </c>
    </row>
    <row r="5" spans="1:6" ht="18" customHeight="1">
      <c r="A5" s="230" t="s">
        <v>394</v>
      </c>
      <c r="B5" s="230"/>
      <c r="C5" s="231" t="s">
        <v>287</v>
      </c>
      <c r="D5" s="230"/>
      <c r="E5" s="230"/>
      <c r="F5" s="283" t="s">
        <v>371</v>
      </c>
    </row>
    <row r="6" spans="1:6" ht="18" customHeight="1">
      <c r="A6" s="257" t="s">
        <v>280</v>
      </c>
      <c r="B6" s="230"/>
      <c r="C6" s="231" t="s">
        <v>287</v>
      </c>
      <c r="D6" s="230"/>
      <c r="E6" s="230"/>
      <c r="F6" s="232"/>
    </row>
    <row r="7" spans="1:6" ht="18" customHeight="1">
      <c r="A7" s="230">
        <v>1</v>
      </c>
      <c r="B7" s="230"/>
      <c r="C7" s="231" t="s">
        <v>287</v>
      </c>
      <c r="D7" s="230"/>
      <c r="E7" s="230"/>
      <c r="F7" s="155"/>
    </row>
    <row r="8" spans="1:6" ht="18" customHeight="1">
      <c r="A8" s="230">
        <v>2</v>
      </c>
      <c r="B8" s="230"/>
      <c r="C8" s="231" t="s">
        <v>287</v>
      </c>
      <c r="D8" s="230"/>
      <c r="E8" s="230"/>
      <c r="F8" s="155"/>
    </row>
    <row r="9" spans="1:6" ht="18" customHeight="1">
      <c r="A9" s="230">
        <v>3</v>
      </c>
      <c r="B9" s="230"/>
      <c r="C9" s="231" t="s">
        <v>287</v>
      </c>
      <c r="D9" s="230"/>
      <c r="E9" s="230"/>
      <c r="F9" s="155"/>
    </row>
    <row r="10" spans="1:6" ht="18" customHeight="1">
      <c r="A10" s="230">
        <v>4</v>
      </c>
      <c r="B10" s="230"/>
      <c r="C10" s="231" t="s">
        <v>287</v>
      </c>
      <c r="D10" s="230"/>
      <c r="E10" s="230"/>
      <c r="F10" s="155"/>
    </row>
    <row r="11" spans="1:6" ht="18" customHeight="1">
      <c r="A11" s="230">
        <v>5</v>
      </c>
      <c r="B11" s="230"/>
      <c r="C11" s="231" t="s">
        <v>287</v>
      </c>
      <c r="D11" s="230"/>
      <c r="E11" s="230"/>
      <c r="F11" s="155"/>
    </row>
    <row r="12" spans="1:6" ht="18" customHeight="1">
      <c r="A12" s="230">
        <v>6</v>
      </c>
      <c r="B12" s="230"/>
      <c r="C12" s="231" t="s">
        <v>287</v>
      </c>
      <c r="D12" s="230"/>
      <c r="E12" s="230"/>
      <c r="F12" s="155"/>
    </row>
    <row r="13" spans="1:6" ht="18" customHeight="1">
      <c r="A13" s="230">
        <v>7</v>
      </c>
      <c r="B13" s="230"/>
      <c r="C13" s="231" t="s">
        <v>287</v>
      </c>
      <c r="D13" s="230"/>
      <c r="E13" s="230"/>
      <c r="F13" s="155"/>
    </row>
    <row r="14" spans="1:5" ht="18" customHeight="1">
      <c r="A14" s="620" t="s">
        <v>396</v>
      </c>
      <c r="B14" s="620"/>
      <c r="C14" s="620"/>
      <c r="D14" s="620"/>
      <c r="E14" s="620"/>
    </row>
    <row r="15" spans="1:5" ht="18" customHeight="1">
      <c r="A15" s="233"/>
      <c r="B15" s="234"/>
      <c r="C15" s="234"/>
      <c r="D15" s="234"/>
      <c r="E15" s="234"/>
    </row>
    <row r="16" spans="1:4" ht="17.25">
      <c r="A16" s="228" t="s">
        <v>286</v>
      </c>
      <c r="B16" s="229" t="s">
        <v>282</v>
      </c>
      <c r="C16" s="619"/>
      <c r="D16" s="619"/>
    </row>
    <row r="17" spans="1:6" ht="18" customHeight="1">
      <c r="A17" s="230"/>
      <c r="B17" s="230" t="s">
        <v>517</v>
      </c>
      <c r="C17" s="231" t="s">
        <v>241</v>
      </c>
      <c r="D17" s="230" t="s">
        <v>242</v>
      </c>
      <c r="E17" s="230" t="s">
        <v>243</v>
      </c>
      <c r="F17" s="232"/>
    </row>
    <row r="18" spans="1:6" ht="18" customHeight="1">
      <c r="A18" s="230" t="s">
        <v>394</v>
      </c>
      <c r="B18" s="230"/>
      <c r="C18" s="231" t="s">
        <v>287</v>
      </c>
      <c r="D18" s="230"/>
      <c r="E18" s="230"/>
      <c r="F18" s="283" t="s">
        <v>371</v>
      </c>
    </row>
    <row r="19" spans="1:6" ht="18" customHeight="1">
      <c r="A19" s="261" t="s">
        <v>281</v>
      </c>
      <c r="B19" s="230"/>
      <c r="C19" s="231" t="s">
        <v>287</v>
      </c>
      <c r="D19" s="230"/>
      <c r="E19" s="230"/>
      <c r="F19" s="232"/>
    </row>
    <row r="20" spans="1:5" ht="18" customHeight="1">
      <c r="A20" s="233"/>
      <c r="B20" s="234"/>
      <c r="C20" s="234"/>
      <c r="D20" s="234"/>
      <c r="E20" s="234"/>
    </row>
    <row r="21" spans="1:5" ht="18" customHeight="1">
      <c r="A21" s="228" t="s">
        <v>286</v>
      </c>
      <c r="B21" s="235" t="s">
        <v>245</v>
      </c>
      <c r="C21" s="234"/>
      <c r="D21" s="234"/>
      <c r="E21" s="234"/>
    </row>
    <row r="22" spans="1:6" ht="18" customHeight="1">
      <c r="A22" s="230" t="s">
        <v>283</v>
      </c>
      <c r="B22" s="230" t="s">
        <v>517</v>
      </c>
      <c r="C22" s="231" t="s">
        <v>241</v>
      </c>
      <c r="D22" s="230" t="s">
        <v>242</v>
      </c>
      <c r="E22" s="230" t="s">
        <v>243</v>
      </c>
      <c r="F22" s="232" t="s">
        <v>244</v>
      </c>
    </row>
    <row r="23" spans="1:6" ht="18" customHeight="1">
      <c r="A23" s="230"/>
      <c r="B23" s="230"/>
      <c r="C23" s="231" t="s">
        <v>287</v>
      </c>
      <c r="D23" s="230"/>
      <c r="E23" s="230"/>
      <c r="F23" s="155"/>
    </row>
    <row r="24" spans="1:6" ht="18" customHeight="1">
      <c r="A24" s="230"/>
      <c r="B24" s="230"/>
      <c r="C24" s="231" t="s">
        <v>287</v>
      </c>
      <c r="D24" s="230"/>
      <c r="E24" s="230"/>
      <c r="F24" s="155"/>
    </row>
    <row r="25" spans="1:6" ht="18" customHeight="1">
      <c r="A25" s="230"/>
      <c r="B25" s="230"/>
      <c r="C25" s="231" t="s">
        <v>287</v>
      </c>
      <c r="D25" s="230"/>
      <c r="E25" s="230"/>
      <c r="F25" s="155"/>
    </row>
    <row r="26" spans="1:6" ht="18" customHeight="1">
      <c r="A26" s="230"/>
      <c r="B26" s="230"/>
      <c r="C26" s="231" t="s">
        <v>287</v>
      </c>
      <c r="D26" s="230"/>
      <c r="E26" s="230"/>
      <c r="F26" s="155"/>
    </row>
    <row r="27" spans="1:6" ht="18" customHeight="1">
      <c r="A27" s="230"/>
      <c r="B27" s="230"/>
      <c r="C27" s="231" t="s">
        <v>287</v>
      </c>
      <c r="D27" s="230"/>
      <c r="E27" s="230"/>
      <c r="F27" s="155"/>
    </row>
    <row r="28" spans="1:5" ht="11.25" customHeight="1">
      <c r="A28" s="234"/>
      <c r="B28" s="234"/>
      <c r="C28" s="234"/>
      <c r="D28" s="234"/>
      <c r="E28" s="234"/>
    </row>
    <row r="29" spans="1:5" ht="18" customHeight="1">
      <c r="A29" s="228" t="s">
        <v>286</v>
      </c>
      <c r="B29" s="235" t="s">
        <v>246</v>
      </c>
      <c r="C29" s="234"/>
      <c r="D29" s="234"/>
      <c r="E29" s="234"/>
    </row>
    <row r="30" spans="1:6" ht="18" customHeight="1">
      <c r="A30" s="230" t="s">
        <v>283</v>
      </c>
      <c r="B30" s="230" t="s">
        <v>517</v>
      </c>
      <c r="C30" s="231" t="s">
        <v>241</v>
      </c>
      <c r="D30" s="230" t="s">
        <v>242</v>
      </c>
      <c r="E30" s="230" t="s">
        <v>243</v>
      </c>
      <c r="F30" s="232" t="s">
        <v>244</v>
      </c>
    </row>
    <row r="31" spans="1:6" ht="18" customHeight="1">
      <c r="A31" s="616"/>
      <c r="B31" s="230"/>
      <c r="C31" s="231" t="s">
        <v>287</v>
      </c>
      <c r="D31" s="230"/>
      <c r="E31" s="230"/>
      <c r="F31" s="155"/>
    </row>
    <row r="32" spans="1:6" ht="18" customHeight="1">
      <c r="A32" s="617"/>
      <c r="B32" s="230"/>
      <c r="C32" s="231" t="s">
        <v>287</v>
      </c>
      <c r="D32" s="230"/>
      <c r="E32" s="230"/>
      <c r="F32" s="155"/>
    </row>
    <row r="33" spans="1:6" ht="18" customHeight="1">
      <c r="A33" s="616"/>
      <c r="B33" s="230"/>
      <c r="C33" s="231" t="s">
        <v>287</v>
      </c>
      <c r="D33" s="230"/>
      <c r="E33" s="230"/>
      <c r="F33" s="155"/>
    </row>
    <row r="34" spans="1:6" ht="18" customHeight="1">
      <c r="A34" s="617"/>
      <c r="B34" s="230"/>
      <c r="C34" s="231" t="s">
        <v>287</v>
      </c>
      <c r="D34" s="230"/>
      <c r="E34" s="230"/>
      <c r="F34" s="155"/>
    </row>
    <row r="35" spans="1:6" ht="18" customHeight="1">
      <c r="A35" s="616"/>
      <c r="B35" s="230"/>
      <c r="C35" s="231" t="s">
        <v>287</v>
      </c>
      <c r="D35" s="230"/>
      <c r="E35" s="230"/>
      <c r="F35" s="155"/>
    </row>
    <row r="36" spans="1:6" ht="18" customHeight="1">
      <c r="A36" s="617"/>
      <c r="B36" s="230"/>
      <c r="C36" s="231" t="s">
        <v>287</v>
      </c>
      <c r="D36" s="230"/>
      <c r="E36" s="230"/>
      <c r="F36" s="155"/>
    </row>
    <row r="37" spans="1:6" ht="18" customHeight="1">
      <c r="A37" s="616"/>
      <c r="B37" s="230"/>
      <c r="C37" s="231" t="s">
        <v>287</v>
      </c>
      <c r="D37" s="230"/>
      <c r="E37" s="230"/>
      <c r="F37" s="155"/>
    </row>
    <row r="38" spans="1:6" ht="18" customHeight="1">
      <c r="A38" s="617"/>
      <c r="B38" s="230"/>
      <c r="C38" s="231" t="s">
        <v>287</v>
      </c>
      <c r="D38" s="230"/>
      <c r="E38" s="230"/>
      <c r="F38" s="155"/>
    </row>
    <row r="39" spans="1:6" ht="18" customHeight="1">
      <c r="A39" s="616"/>
      <c r="B39" s="230"/>
      <c r="C39" s="231" t="s">
        <v>287</v>
      </c>
      <c r="D39" s="230"/>
      <c r="E39" s="230"/>
      <c r="F39" s="155"/>
    </row>
    <row r="40" spans="1:6" ht="18" customHeight="1">
      <c r="A40" s="617"/>
      <c r="B40" s="230"/>
      <c r="C40" s="231" t="s">
        <v>287</v>
      </c>
      <c r="D40" s="230"/>
      <c r="E40" s="230"/>
      <c r="F40" s="155"/>
    </row>
    <row r="41" ht="12.75" customHeight="1"/>
    <row r="42" ht="12.75" customHeight="1">
      <c r="A42" t="s">
        <v>284</v>
      </c>
    </row>
    <row r="43" ht="18" customHeight="1">
      <c r="A43" t="s">
        <v>247</v>
      </c>
    </row>
    <row r="44" ht="18" customHeight="1">
      <c r="A44" t="s">
        <v>472</v>
      </c>
    </row>
    <row r="45" spans="3:6" ht="18" customHeight="1">
      <c r="C45" t="s">
        <v>42</v>
      </c>
      <c r="D45" s="237" t="s">
        <v>506</v>
      </c>
      <c r="E45" s="237" t="s">
        <v>248</v>
      </c>
      <c r="F45" s="225" t="s">
        <v>249</v>
      </c>
    </row>
  </sheetData>
  <sheetProtection/>
  <mergeCells count="9">
    <mergeCell ref="A37:A38"/>
    <mergeCell ref="A39:A40"/>
    <mergeCell ref="A1:F1"/>
    <mergeCell ref="C3:D3"/>
    <mergeCell ref="C16:D16"/>
    <mergeCell ref="A31:A32"/>
    <mergeCell ref="A33:A34"/>
    <mergeCell ref="A35:A36"/>
    <mergeCell ref="A14:E14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93" zoomScaleSheetLayoutView="93" zoomScalePageLayoutView="0" workbookViewId="0" topLeftCell="A28">
      <selection activeCell="E24" sqref="E24"/>
    </sheetView>
  </sheetViews>
  <sheetFormatPr defaultColWidth="9.00390625" defaultRowHeight="13.5"/>
  <cols>
    <col min="1" max="1" width="9.00390625" style="0" bestFit="1" customWidth="1"/>
    <col min="2" max="2" width="18.125" style="0" customWidth="1"/>
    <col min="3" max="3" width="11.125" style="0" customWidth="1"/>
    <col min="4" max="5" width="24.00390625" style="0" customWidth="1"/>
  </cols>
  <sheetData>
    <row r="1" spans="1:6" ht="21">
      <c r="A1" s="618" t="s">
        <v>471</v>
      </c>
      <c r="B1" s="618"/>
      <c r="C1" s="618"/>
      <c r="D1" s="618"/>
      <c r="E1" s="618"/>
      <c r="F1" s="618"/>
    </row>
    <row r="2" ht="6.75" customHeight="1">
      <c r="A2" s="227"/>
    </row>
    <row r="3" spans="1:4" ht="17.25">
      <c r="A3" s="228" t="s">
        <v>286</v>
      </c>
      <c r="B3" s="229" t="s">
        <v>240</v>
      </c>
      <c r="C3" s="619" t="s">
        <v>520</v>
      </c>
      <c r="D3" s="619"/>
    </row>
    <row r="4" spans="1:6" ht="18" customHeight="1">
      <c r="A4" s="230"/>
      <c r="B4" s="230" t="s">
        <v>444</v>
      </c>
      <c r="C4" s="231" t="s">
        <v>241</v>
      </c>
      <c r="D4" s="230" t="s">
        <v>242</v>
      </c>
      <c r="E4" s="230" t="s">
        <v>243</v>
      </c>
      <c r="F4" s="232" t="s">
        <v>244</v>
      </c>
    </row>
    <row r="5" spans="1:6" ht="18" customHeight="1">
      <c r="A5" s="230" t="s">
        <v>394</v>
      </c>
      <c r="B5" s="230"/>
      <c r="C5" s="231" t="s">
        <v>287</v>
      </c>
      <c r="D5" s="230"/>
      <c r="E5" s="230"/>
      <c r="F5" s="283"/>
    </row>
    <row r="6" spans="1:6" ht="18" customHeight="1">
      <c r="A6" s="257" t="s">
        <v>280</v>
      </c>
      <c r="B6" s="230"/>
      <c r="C6" s="231" t="s">
        <v>287</v>
      </c>
      <c r="D6" s="230"/>
      <c r="E6" s="230"/>
      <c r="F6" s="232"/>
    </row>
    <row r="7" spans="1:6" ht="18" customHeight="1">
      <c r="A7" s="230">
        <v>1</v>
      </c>
      <c r="B7" s="230"/>
      <c r="C7" s="231" t="s">
        <v>287</v>
      </c>
      <c r="D7" s="230"/>
      <c r="E7" s="230"/>
      <c r="F7" s="155"/>
    </row>
    <row r="8" spans="1:6" ht="18" customHeight="1">
      <c r="A8" s="230">
        <v>2</v>
      </c>
      <c r="B8" s="230"/>
      <c r="C8" s="231" t="s">
        <v>287</v>
      </c>
      <c r="D8" s="230"/>
      <c r="E8" s="230"/>
      <c r="F8" s="155"/>
    </row>
    <row r="9" spans="1:6" ht="18" customHeight="1">
      <c r="A9" s="230">
        <v>3</v>
      </c>
      <c r="B9" s="230"/>
      <c r="C9" s="231" t="s">
        <v>287</v>
      </c>
      <c r="D9" s="230"/>
      <c r="E9" s="230"/>
      <c r="F9" s="155"/>
    </row>
    <row r="10" spans="1:6" ht="18" customHeight="1">
      <c r="A10" s="230">
        <v>4</v>
      </c>
      <c r="B10" s="230"/>
      <c r="C10" s="231" t="s">
        <v>287</v>
      </c>
      <c r="D10" s="230"/>
      <c r="E10" s="230"/>
      <c r="F10" s="155"/>
    </row>
    <row r="11" spans="1:6" ht="18" customHeight="1">
      <c r="A11" s="230">
        <v>5</v>
      </c>
      <c r="B11" s="230"/>
      <c r="C11" s="231" t="s">
        <v>287</v>
      </c>
      <c r="D11" s="230"/>
      <c r="E11" s="230"/>
      <c r="F11" s="155"/>
    </row>
    <row r="12" spans="1:6" ht="18" customHeight="1">
      <c r="A12" s="230">
        <v>6</v>
      </c>
      <c r="B12" s="230"/>
      <c r="C12" s="231" t="s">
        <v>287</v>
      </c>
      <c r="D12" s="230"/>
      <c r="E12" s="230"/>
      <c r="F12" s="155"/>
    </row>
    <row r="13" spans="1:6" ht="18" customHeight="1">
      <c r="A13" s="230">
        <v>7</v>
      </c>
      <c r="B13" s="230"/>
      <c r="C13" s="231" t="s">
        <v>287</v>
      </c>
      <c r="D13" s="230"/>
      <c r="E13" s="230"/>
      <c r="F13" s="155"/>
    </row>
    <row r="14" spans="1:5" ht="18" customHeight="1">
      <c r="A14" s="620" t="s">
        <v>396</v>
      </c>
      <c r="B14" s="620"/>
      <c r="C14" s="620"/>
      <c r="D14" s="620"/>
      <c r="E14" s="620"/>
    </row>
    <row r="15" spans="1:5" ht="18" customHeight="1">
      <c r="A15" s="233"/>
      <c r="B15" s="234"/>
      <c r="C15" s="234"/>
      <c r="D15" s="234"/>
      <c r="E15" s="234"/>
    </row>
    <row r="16" spans="1:4" ht="17.25">
      <c r="A16" s="228" t="s">
        <v>286</v>
      </c>
      <c r="B16" s="229" t="s">
        <v>282</v>
      </c>
      <c r="C16" s="619"/>
      <c r="D16" s="619"/>
    </row>
    <row r="17" spans="1:6" ht="18" customHeight="1">
      <c r="A17" s="230"/>
      <c r="B17" s="232" t="s">
        <v>444</v>
      </c>
      <c r="C17" s="231" t="s">
        <v>241</v>
      </c>
      <c r="D17" s="230" t="s">
        <v>242</v>
      </c>
      <c r="E17" s="230" t="s">
        <v>243</v>
      </c>
      <c r="F17" s="232"/>
    </row>
    <row r="18" spans="1:6" ht="18" customHeight="1">
      <c r="A18" s="230" t="s">
        <v>394</v>
      </c>
      <c r="B18" s="230"/>
      <c r="C18" s="231" t="s">
        <v>287</v>
      </c>
      <c r="D18" s="230"/>
      <c r="E18" s="230"/>
      <c r="F18" s="283"/>
    </row>
    <row r="19" spans="1:6" ht="18" customHeight="1">
      <c r="A19" s="261" t="s">
        <v>281</v>
      </c>
      <c r="B19" s="230"/>
      <c r="C19" s="231" t="s">
        <v>287</v>
      </c>
      <c r="D19" s="230"/>
      <c r="E19" s="230"/>
      <c r="F19" s="232"/>
    </row>
    <row r="20" spans="1:5" ht="18" customHeight="1">
      <c r="A20" s="233"/>
      <c r="B20" s="234"/>
      <c r="C20" s="234"/>
      <c r="D20" s="234"/>
      <c r="E20" s="234"/>
    </row>
    <row r="21" spans="1:5" ht="18" customHeight="1">
      <c r="A21" s="228" t="s">
        <v>286</v>
      </c>
      <c r="B21" s="235" t="s">
        <v>245</v>
      </c>
      <c r="C21" s="234"/>
      <c r="D21" s="234"/>
      <c r="E21" s="234"/>
    </row>
    <row r="22" spans="1:6" ht="18" customHeight="1">
      <c r="A22" s="230" t="s">
        <v>283</v>
      </c>
      <c r="B22" s="232" t="s">
        <v>444</v>
      </c>
      <c r="C22" s="231" t="s">
        <v>241</v>
      </c>
      <c r="D22" s="230" t="s">
        <v>242</v>
      </c>
      <c r="E22" s="230" t="s">
        <v>243</v>
      </c>
      <c r="F22" s="232" t="s">
        <v>244</v>
      </c>
    </row>
    <row r="23" spans="1:6" ht="18" customHeight="1">
      <c r="A23" s="230"/>
      <c r="B23" s="230"/>
      <c r="C23" s="231" t="s">
        <v>287</v>
      </c>
      <c r="D23" s="230"/>
      <c r="E23" s="230"/>
      <c r="F23" s="155"/>
    </row>
    <row r="24" spans="1:6" ht="18" customHeight="1">
      <c r="A24" s="230"/>
      <c r="B24" s="230"/>
      <c r="C24" s="231" t="s">
        <v>287</v>
      </c>
      <c r="D24" s="230"/>
      <c r="E24" s="230"/>
      <c r="F24" s="155"/>
    </row>
    <row r="25" spans="1:6" ht="18" customHeight="1">
      <c r="A25" s="230"/>
      <c r="B25" s="230"/>
      <c r="C25" s="231" t="s">
        <v>287</v>
      </c>
      <c r="D25" s="230"/>
      <c r="E25" s="230"/>
      <c r="F25" s="155"/>
    </row>
    <row r="26" spans="1:6" ht="18" customHeight="1">
      <c r="A26" s="230"/>
      <c r="B26" s="230"/>
      <c r="C26" s="231" t="s">
        <v>287</v>
      </c>
      <c r="D26" s="230"/>
      <c r="E26" s="230"/>
      <c r="F26" s="155"/>
    </row>
    <row r="27" spans="1:6" ht="18" customHeight="1">
      <c r="A27" s="230"/>
      <c r="B27" s="230"/>
      <c r="C27" s="231" t="s">
        <v>287</v>
      </c>
      <c r="D27" s="230"/>
      <c r="E27" s="230"/>
      <c r="F27" s="155"/>
    </row>
    <row r="28" spans="1:5" ht="11.25" customHeight="1">
      <c r="A28" s="234"/>
      <c r="B28" s="234"/>
      <c r="C28" s="234"/>
      <c r="D28" s="234"/>
      <c r="E28" s="234"/>
    </row>
    <row r="29" spans="1:5" ht="18" customHeight="1">
      <c r="A29" s="228" t="s">
        <v>286</v>
      </c>
      <c r="B29" s="235" t="s">
        <v>246</v>
      </c>
      <c r="C29" s="234"/>
      <c r="D29" s="234"/>
      <c r="E29" s="234"/>
    </row>
    <row r="30" spans="1:6" ht="18" customHeight="1">
      <c r="A30" s="230" t="s">
        <v>283</v>
      </c>
      <c r="B30" s="232" t="s">
        <v>444</v>
      </c>
      <c r="C30" s="231" t="s">
        <v>241</v>
      </c>
      <c r="D30" s="230" t="s">
        <v>242</v>
      </c>
      <c r="E30" s="230" t="s">
        <v>243</v>
      </c>
      <c r="F30" s="232" t="s">
        <v>244</v>
      </c>
    </row>
    <row r="31" spans="1:6" ht="18" customHeight="1">
      <c r="A31" s="616"/>
      <c r="B31" s="230"/>
      <c r="C31" s="231" t="s">
        <v>287</v>
      </c>
      <c r="D31" s="230"/>
      <c r="E31" s="230"/>
      <c r="F31" s="155"/>
    </row>
    <row r="32" spans="1:6" ht="18" customHeight="1">
      <c r="A32" s="617"/>
      <c r="B32" s="230"/>
      <c r="C32" s="231" t="s">
        <v>287</v>
      </c>
      <c r="D32" s="230"/>
      <c r="E32" s="230"/>
      <c r="F32" s="155"/>
    </row>
    <row r="33" spans="1:6" ht="18" customHeight="1">
      <c r="A33" s="616"/>
      <c r="B33" s="230"/>
      <c r="C33" s="231" t="s">
        <v>287</v>
      </c>
      <c r="D33" s="230"/>
      <c r="E33" s="230"/>
      <c r="F33" s="155"/>
    </row>
    <row r="34" spans="1:6" ht="18" customHeight="1">
      <c r="A34" s="617"/>
      <c r="B34" s="230"/>
      <c r="C34" s="231" t="s">
        <v>287</v>
      </c>
      <c r="D34" s="230"/>
      <c r="E34" s="230"/>
      <c r="F34" s="155"/>
    </row>
    <row r="35" spans="1:6" ht="18" customHeight="1">
      <c r="A35" s="616"/>
      <c r="B35" s="230"/>
      <c r="C35" s="231" t="s">
        <v>287</v>
      </c>
      <c r="D35" s="230"/>
      <c r="E35" s="230"/>
      <c r="F35" s="155"/>
    </row>
    <row r="36" spans="1:6" ht="18" customHeight="1">
      <c r="A36" s="617"/>
      <c r="B36" s="230"/>
      <c r="C36" s="231" t="s">
        <v>287</v>
      </c>
      <c r="D36" s="230"/>
      <c r="E36" s="230"/>
      <c r="F36" s="155"/>
    </row>
    <row r="37" spans="1:6" ht="18" customHeight="1">
      <c r="A37" s="616"/>
      <c r="B37" s="230"/>
      <c r="C37" s="231" t="s">
        <v>287</v>
      </c>
      <c r="D37" s="230"/>
      <c r="E37" s="230"/>
      <c r="F37" s="155"/>
    </row>
    <row r="38" spans="1:6" ht="18" customHeight="1">
      <c r="A38" s="617"/>
      <c r="B38" s="230"/>
      <c r="C38" s="231" t="s">
        <v>287</v>
      </c>
      <c r="D38" s="230"/>
      <c r="E38" s="230"/>
      <c r="F38" s="155"/>
    </row>
    <row r="39" spans="1:6" ht="18" customHeight="1">
      <c r="A39" s="616"/>
      <c r="B39" s="230"/>
      <c r="C39" s="231" t="s">
        <v>287</v>
      </c>
      <c r="D39" s="230"/>
      <c r="E39" s="230"/>
      <c r="F39" s="155"/>
    </row>
    <row r="40" spans="1:6" ht="18" customHeight="1">
      <c r="A40" s="617"/>
      <c r="B40" s="230"/>
      <c r="C40" s="231" t="s">
        <v>287</v>
      </c>
      <c r="D40" s="230"/>
      <c r="E40" s="230"/>
      <c r="F40" s="155"/>
    </row>
    <row r="41" ht="12.75" customHeight="1"/>
    <row r="42" ht="12.75" customHeight="1">
      <c r="A42" t="s">
        <v>284</v>
      </c>
    </row>
    <row r="43" ht="18" customHeight="1">
      <c r="A43" t="s">
        <v>247</v>
      </c>
    </row>
    <row r="44" ht="18" customHeight="1">
      <c r="A44" t="s">
        <v>472</v>
      </c>
    </row>
    <row r="45" spans="3:6" ht="18" customHeight="1">
      <c r="C45" s="326" t="s">
        <v>432</v>
      </c>
      <c r="D45" s="237" t="s">
        <v>446</v>
      </c>
      <c r="E45" s="351" t="s">
        <v>448</v>
      </c>
      <c r="F45" s="225" t="s">
        <v>249</v>
      </c>
    </row>
  </sheetData>
  <sheetProtection/>
  <mergeCells count="9">
    <mergeCell ref="A35:A36"/>
    <mergeCell ref="A37:A38"/>
    <mergeCell ref="A39:A40"/>
    <mergeCell ref="A1:F1"/>
    <mergeCell ref="C3:D3"/>
    <mergeCell ref="A14:E14"/>
    <mergeCell ref="C16:D16"/>
    <mergeCell ref="A31:A32"/>
    <mergeCell ref="A33:A34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10.375" style="4" bestFit="1" customWidth="1"/>
    <col min="2" max="2" width="6.75390625" style="8" bestFit="1" customWidth="1"/>
    <col min="3" max="3" width="14.375" style="4" customWidth="1"/>
    <col min="4" max="6" width="2.25390625" style="4" bestFit="1" customWidth="1"/>
    <col min="7" max="7" width="10.25390625" style="8" customWidth="1"/>
    <col min="8" max="8" width="6.75390625" style="8" bestFit="1" customWidth="1"/>
    <col min="9" max="9" width="14.375" style="4" customWidth="1"/>
    <col min="10" max="12" width="2.25390625" style="4" bestFit="1" customWidth="1"/>
    <col min="13" max="13" width="10.25390625" style="8" customWidth="1"/>
    <col min="14" max="14" width="6.75390625" style="8" bestFit="1" customWidth="1"/>
    <col min="15" max="15" width="15.625" style="4" customWidth="1"/>
    <col min="16" max="18" width="2.25390625" style="4" bestFit="1" customWidth="1"/>
    <col min="19" max="19" width="10.375" style="8" customWidth="1"/>
    <col min="20" max="16384" width="9.00390625" style="4" customWidth="1"/>
  </cols>
  <sheetData>
    <row r="1" spans="1:19" ht="18">
      <c r="A1" s="367" t="s">
        <v>455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8" ht="14.25" thickBot="1">
      <c r="A2" s="368" t="s">
        <v>9</v>
      </c>
      <c r="B2" s="369"/>
      <c r="C2" s="369"/>
      <c r="D2" s="6"/>
      <c r="E2" s="6"/>
      <c r="F2" s="6"/>
      <c r="G2" s="7"/>
      <c r="J2" s="6"/>
      <c r="K2" s="6"/>
      <c r="L2" s="6"/>
      <c r="P2" s="6"/>
      <c r="Q2" s="6"/>
      <c r="R2" s="6"/>
    </row>
    <row r="3" spans="1:19" ht="15" customHeight="1" thickBot="1">
      <c r="A3" s="9"/>
      <c r="B3" s="10" t="s">
        <v>10</v>
      </c>
      <c r="C3" s="11" t="s">
        <v>11</v>
      </c>
      <c r="D3" s="370" t="s">
        <v>431</v>
      </c>
      <c r="E3" s="370"/>
      <c r="F3" s="370"/>
      <c r="G3" s="12" t="s">
        <v>13</v>
      </c>
      <c r="H3" s="10" t="s">
        <v>14</v>
      </c>
      <c r="I3" s="11" t="s">
        <v>11</v>
      </c>
      <c r="J3" s="370" t="s">
        <v>431</v>
      </c>
      <c r="K3" s="370"/>
      <c r="L3" s="370"/>
      <c r="M3" s="12" t="s">
        <v>13</v>
      </c>
      <c r="N3" s="10" t="s">
        <v>14</v>
      </c>
      <c r="O3" s="11" t="s">
        <v>11</v>
      </c>
      <c r="P3" s="370" t="s">
        <v>431</v>
      </c>
      <c r="Q3" s="370"/>
      <c r="R3" s="370"/>
      <c r="S3" s="12" t="s">
        <v>13</v>
      </c>
    </row>
    <row r="4" spans="1:19" ht="15" customHeight="1">
      <c r="A4" s="13" t="s">
        <v>15</v>
      </c>
      <c r="B4" s="14"/>
      <c r="C4" s="15"/>
      <c r="D4" s="16" t="s">
        <v>16</v>
      </c>
      <c r="E4" s="17"/>
      <c r="F4" s="18" t="s">
        <v>17</v>
      </c>
      <c r="G4" s="19"/>
      <c r="H4" s="20"/>
      <c r="I4" s="21"/>
      <c r="J4" s="16" t="s">
        <v>16</v>
      </c>
      <c r="K4" s="17"/>
      <c r="L4" s="18" t="s">
        <v>17</v>
      </c>
      <c r="M4" s="19"/>
      <c r="N4" s="14"/>
      <c r="O4" s="15"/>
      <c r="P4" s="16" t="s">
        <v>16</v>
      </c>
      <c r="Q4" s="17"/>
      <c r="R4" s="18" t="s">
        <v>17</v>
      </c>
      <c r="S4" s="19"/>
    </row>
    <row r="5" spans="1:19" ht="15" customHeight="1">
      <c r="A5" s="22" t="s">
        <v>18</v>
      </c>
      <c r="B5" s="23"/>
      <c r="C5" s="24"/>
      <c r="D5" s="25" t="s">
        <v>16</v>
      </c>
      <c r="E5" s="26"/>
      <c r="F5" s="27" t="s">
        <v>17</v>
      </c>
      <c r="G5" s="28"/>
      <c r="H5" s="23"/>
      <c r="I5" s="24"/>
      <c r="J5" s="25" t="s">
        <v>16</v>
      </c>
      <c r="K5" s="26"/>
      <c r="L5" s="27" t="s">
        <v>17</v>
      </c>
      <c r="M5" s="28"/>
      <c r="N5" s="23"/>
      <c r="O5" s="24"/>
      <c r="P5" s="25" t="s">
        <v>16</v>
      </c>
      <c r="Q5" s="26"/>
      <c r="R5" s="27" t="s">
        <v>17</v>
      </c>
      <c r="S5" s="28"/>
    </row>
    <row r="6" spans="1:19" ht="15" customHeight="1">
      <c r="A6" s="22" t="s">
        <v>19</v>
      </c>
      <c r="B6" s="23"/>
      <c r="C6" s="24"/>
      <c r="D6" s="25" t="s">
        <v>16</v>
      </c>
      <c r="E6" s="26"/>
      <c r="F6" s="27" t="s">
        <v>17</v>
      </c>
      <c r="G6" s="28"/>
      <c r="H6" s="23"/>
      <c r="I6" s="24"/>
      <c r="J6" s="25" t="s">
        <v>16</v>
      </c>
      <c r="K6" s="26"/>
      <c r="L6" s="27" t="s">
        <v>17</v>
      </c>
      <c r="M6" s="28"/>
      <c r="N6" s="23"/>
      <c r="O6" s="24"/>
      <c r="P6" s="25" t="s">
        <v>16</v>
      </c>
      <c r="Q6" s="26"/>
      <c r="R6" s="27" t="s">
        <v>17</v>
      </c>
      <c r="S6" s="28"/>
    </row>
    <row r="7" spans="1:19" ht="15" customHeight="1">
      <c r="A7" s="22" t="s">
        <v>20</v>
      </c>
      <c r="B7" s="29"/>
      <c r="C7" s="30"/>
      <c r="D7" s="31" t="s">
        <v>16</v>
      </c>
      <c r="E7" s="32"/>
      <c r="F7" s="33" t="s">
        <v>17</v>
      </c>
      <c r="G7" s="28"/>
      <c r="H7" s="20"/>
      <c r="I7" s="34"/>
      <c r="J7" s="31" t="s">
        <v>16</v>
      </c>
      <c r="K7" s="32"/>
      <c r="L7" s="33" t="s">
        <v>17</v>
      </c>
      <c r="M7" s="28"/>
      <c r="N7" s="29"/>
      <c r="O7" s="30"/>
      <c r="P7" s="31" t="s">
        <v>16</v>
      </c>
      <c r="Q7" s="32"/>
      <c r="R7" s="33" t="s">
        <v>17</v>
      </c>
      <c r="S7" s="28"/>
    </row>
    <row r="8" spans="1:19" ht="15" customHeight="1">
      <c r="A8" s="35" t="s">
        <v>21</v>
      </c>
      <c r="B8" s="23"/>
      <c r="C8" s="24"/>
      <c r="D8" s="36" t="s">
        <v>16</v>
      </c>
      <c r="E8" s="37"/>
      <c r="F8" s="38" t="s">
        <v>17</v>
      </c>
      <c r="G8" s="19"/>
      <c r="H8" s="14"/>
      <c r="I8" s="15"/>
      <c r="J8" s="36" t="s">
        <v>16</v>
      </c>
      <c r="K8" s="37"/>
      <c r="L8" s="38" t="s">
        <v>17</v>
      </c>
      <c r="M8" s="19"/>
      <c r="N8" s="14"/>
      <c r="O8" s="15"/>
      <c r="P8" s="36" t="s">
        <v>16</v>
      </c>
      <c r="Q8" s="37"/>
      <c r="R8" s="38" t="s">
        <v>17</v>
      </c>
      <c r="S8" s="19"/>
    </row>
    <row r="9" spans="1:19" ht="15" customHeight="1">
      <c r="A9" s="35" t="s">
        <v>22</v>
      </c>
      <c r="B9" s="23"/>
      <c r="C9" s="24"/>
      <c r="D9" s="36" t="s">
        <v>16</v>
      </c>
      <c r="E9" s="37"/>
      <c r="F9" s="38" t="s">
        <v>17</v>
      </c>
      <c r="G9" s="28"/>
      <c r="H9" s="23"/>
      <c r="I9" s="24"/>
      <c r="J9" s="36" t="s">
        <v>16</v>
      </c>
      <c r="K9" s="37"/>
      <c r="L9" s="38" t="s">
        <v>17</v>
      </c>
      <c r="M9" s="28"/>
      <c r="N9" s="23"/>
      <c r="O9" s="24"/>
      <c r="P9" s="36" t="s">
        <v>16</v>
      </c>
      <c r="Q9" s="37"/>
      <c r="R9" s="38" t="s">
        <v>17</v>
      </c>
      <c r="S9" s="28"/>
    </row>
    <row r="10" spans="1:19" ht="15" customHeight="1">
      <c r="A10" s="35" t="s">
        <v>23</v>
      </c>
      <c r="B10" s="23"/>
      <c r="C10" s="24"/>
      <c r="D10" s="36" t="s">
        <v>16</v>
      </c>
      <c r="E10" s="37"/>
      <c r="F10" s="38" t="s">
        <v>17</v>
      </c>
      <c r="G10" s="28"/>
      <c r="H10" s="23"/>
      <c r="I10" s="24"/>
      <c r="J10" s="36" t="s">
        <v>16</v>
      </c>
      <c r="K10" s="37"/>
      <c r="L10" s="38" t="s">
        <v>17</v>
      </c>
      <c r="M10" s="28"/>
      <c r="N10" s="23"/>
      <c r="O10" s="24"/>
      <c r="P10" s="36" t="s">
        <v>16</v>
      </c>
      <c r="Q10" s="37"/>
      <c r="R10" s="38" t="s">
        <v>17</v>
      </c>
      <c r="S10" s="28"/>
    </row>
    <row r="11" spans="1:19" ht="15" customHeight="1">
      <c r="A11" s="35" t="s">
        <v>24</v>
      </c>
      <c r="B11" s="23"/>
      <c r="C11" s="24"/>
      <c r="D11" s="36" t="s">
        <v>25</v>
      </c>
      <c r="E11" s="37"/>
      <c r="F11" s="38" t="s">
        <v>26</v>
      </c>
      <c r="G11" s="28"/>
      <c r="H11" s="23"/>
      <c r="I11" s="24"/>
      <c r="J11" s="36" t="s">
        <v>16</v>
      </c>
      <c r="K11" s="37"/>
      <c r="L11" s="38" t="s">
        <v>17</v>
      </c>
      <c r="M11" s="28"/>
      <c r="N11" s="23"/>
      <c r="O11" s="24"/>
      <c r="P11" s="36" t="s">
        <v>16</v>
      </c>
      <c r="Q11" s="37"/>
      <c r="R11" s="38" t="s">
        <v>17</v>
      </c>
      <c r="S11" s="28"/>
    </row>
    <row r="12" spans="1:19" ht="15" customHeight="1">
      <c r="A12" s="35" t="s">
        <v>27</v>
      </c>
      <c r="B12" s="23"/>
      <c r="C12" s="24"/>
      <c r="D12" s="36" t="s">
        <v>16</v>
      </c>
      <c r="E12" s="37"/>
      <c r="F12" s="38" t="s">
        <v>17</v>
      </c>
      <c r="G12" s="28"/>
      <c r="H12" s="23"/>
      <c r="I12" s="24"/>
      <c r="J12" s="36" t="s">
        <v>16</v>
      </c>
      <c r="K12" s="37"/>
      <c r="L12" s="38" t="s">
        <v>17</v>
      </c>
      <c r="M12" s="28"/>
      <c r="N12" s="23"/>
      <c r="O12" s="24"/>
      <c r="P12" s="36" t="s">
        <v>16</v>
      </c>
      <c r="Q12" s="37"/>
      <c r="R12" s="38" t="s">
        <v>17</v>
      </c>
      <c r="S12" s="28"/>
    </row>
    <row r="13" spans="1:19" ht="15" customHeight="1">
      <c r="A13" s="22" t="s">
        <v>28</v>
      </c>
      <c r="B13" s="23"/>
      <c r="C13" s="24"/>
      <c r="D13" s="39" t="s">
        <v>16</v>
      </c>
      <c r="E13" s="40"/>
      <c r="F13" s="41" t="s">
        <v>17</v>
      </c>
      <c r="G13" s="42"/>
      <c r="H13" s="43"/>
      <c r="I13" s="34"/>
      <c r="J13" s="39" t="s">
        <v>29</v>
      </c>
      <c r="K13" s="40"/>
      <c r="L13" s="41" t="s">
        <v>30</v>
      </c>
      <c r="M13" s="42"/>
      <c r="N13" s="23"/>
      <c r="O13" s="24"/>
      <c r="P13" s="39" t="s">
        <v>29</v>
      </c>
      <c r="Q13" s="40"/>
      <c r="R13" s="41" t="s">
        <v>30</v>
      </c>
      <c r="S13" s="42"/>
    </row>
    <row r="14" spans="1:19" ht="15" customHeight="1">
      <c r="A14" s="35" t="s">
        <v>31</v>
      </c>
      <c r="B14" s="23"/>
      <c r="C14" s="15"/>
      <c r="D14" s="36" t="s">
        <v>32</v>
      </c>
      <c r="E14" s="37"/>
      <c r="F14" s="38" t="s">
        <v>33</v>
      </c>
      <c r="G14" s="19"/>
      <c r="H14" s="14"/>
      <c r="I14" s="15"/>
      <c r="J14" s="36" t="s">
        <v>32</v>
      </c>
      <c r="K14" s="37"/>
      <c r="L14" s="38" t="s">
        <v>33</v>
      </c>
      <c r="M14" s="19"/>
      <c r="N14" s="14"/>
      <c r="O14" s="15"/>
      <c r="P14" s="36" t="s">
        <v>32</v>
      </c>
      <c r="Q14" s="37"/>
      <c r="R14" s="38" t="s">
        <v>33</v>
      </c>
      <c r="S14" s="19"/>
    </row>
    <row r="15" spans="1:19" ht="15" customHeight="1">
      <c r="A15" s="35" t="s">
        <v>34</v>
      </c>
      <c r="B15" s="23"/>
      <c r="C15" s="24"/>
      <c r="D15" s="36" t="s">
        <v>32</v>
      </c>
      <c r="E15" s="37"/>
      <c r="F15" s="38" t="s">
        <v>33</v>
      </c>
      <c r="G15" s="28"/>
      <c r="H15" s="23"/>
      <c r="I15" s="24"/>
      <c r="J15" s="36" t="s">
        <v>32</v>
      </c>
      <c r="K15" s="37"/>
      <c r="L15" s="38" t="s">
        <v>33</v>
      </c>
      <c r="M15" s="28"/>
      <c r="N15" s="23"/>
      <c r="O15" s="24"/>
      <c r="P15" s="36" t="s">
        <v>32</v>
      </c>
      <c r="Q15" s="37"/>
      <c r="R15" s="38" t="s">
        <v>33</v>
      </c>
      <c r="S15" s="28"/>
    </row>
    <row r="16" spans="1:19" ht="15" customHeight="1">
      <c r="A16" s="35" t="s">
        <v>35</v>
      </c>
      <c r="B16" s="23"/>
      <c r="C16" s="24"/>
      <c r="D16" s="36" t="s">
        <v>32</v>
      </c>
      <c r="E16" s="37"/>
      <c r="F16" s="38" t="s">
        <v>33</v>
      </c>
      <c r="G16" s="28"/>
      <c r="H16" s="23"/>
      <c r="I16" s="24"/>
      <c r="J16" s="36" t="s">
        <v>32</v>
      </c>
      <c r="K16" s="37"/>
      <c r="L16" s="38" t="s">
        <v>33</v>
      </c>
      <c r="M16" s="28"/>
      <c r="N16" s="23"/>
      <c r="O16" s="24"/>
      <c r="P16" s="36" t="s">
        <v>32</v>
      </c>
      <c r="Q16" s="37"/>
      <c r="R16" s="38" t="s">
        <v>33</v>
      </c>
      <c r="S16" s="28"/>
    </row>
    <row r="17" spans="1:19" ht="15" customHeight="1">
      <c r="A17" s="35" t="s">
        <v>36</v>
      </c>
      <c r="B17" s="23"/>
      <c r="C17" s="24"/>
      <c r="D17" s="36" t="s">
        <v>37</v>
      </c>
      <c r="E17" s="37"/>
      <c r="F17" s="38" t="s">
        <v>38</v>
      </c>
      <c r="G17" s="28"/>
      <c r="H17" s="23"/>
      <c r="I17" s="24"/>
      <c r="J17" s="36" t="s">
        <v>37</v>
      </c>
      <c r="K17" s="37"/>
      <c r="L17" s="38" t="s">
        <v>38</v>
      </c>
      <c r="M17" s="28"/>
      <c r="N17" s="23"/>
      <c r="O17" s="24"/>
      <c r="P17" s="36" t="s">
        <v>37</v>
      </c>
      <c r="Q17" s="37"/>
      <c r="R17" s="38" t="s">
        <v>38</v>
      </c>
      <c r="S17" s="28"/>
    </row>
    <row r="18" spans="1:19" ht="15" customHeight="1">
      <c r="A18" s="35" t="s">
        <v>39</v>
      </c>
      <c r="B18" s="23"/>
      <c r="C18" s="24"/>
      <c r="D18" s="36" t="s">
        <v>32</v>
      </c>
      <c r="E18" s="37"/>
      <c r="F18" s="38" t="s">
        <v>38</v>
      </c>
      <c r="G18" s="28"/>
      <c r="H18" s="23"/>
      <c r="I18" s="24"/>
      <c r="J18" s="36" t="s">
        <v>32</v>
      </c>
      <c r="K18" s="37"/>
      <c r="L18" s="38" t="s">
        <v>38</v>
      </c>
      <c r="M18" s="28"/>
      <c r="N18" s="23"/>
      <c r="O18" s="24"/>
      <c r="P18" s="36" t="s">
        <v>32</v>
      </c>
      <c r="Q18" s="37"/>
      <c r="R18" s="38" t="s">
        <v>38</v>
      </c>
      <c r="S18" s="28"/>
    </row>
    <row r="19" spans="1:19" ht="15" customHeight="1">
      <c r="A19" s="371" t="s">
        <v>40</v>
      </c>
      <c r="B19" s="23"/>
      <c r="C19" s="24"/>
      <c r="D19" s="39" t="s">
        <v>32</v>
      </c>
      <c r="E19" s="40"/>
      <c r="F19" s="41" t="s">
        <v>33</v>
      </c>
      <c r="G19" s="373"/>
      <c r="H19" s="23"/>
      <c r="I19" s="24"/>
      <c r="J19" s="36" t="s">
        <v>7</v>
      </c>
      <c r="K19" s="37"/>
      <c r="L19" s="38" t="s">
        <v>8</v>
      </c>
      <c r="M19" s="373"/>
      <c r="N19" s="23"/>
      <c r="O19" s="24"/>
      <c r="P19" s="39" t="s">
        <v>32</v>
      </c>
      <c r="Q19" s="40"/>
      <c r="R19" s="41" t="s">
        <v>33</v>
      </c>
      <c r="S19" s="374"/>
    </row>
    <row r="20" spans="1:19" ht="15" customHeight="1">
      <c r="A20" s="372"/>
      <c r="B20" s="23"/>
      <c r="C20" s="24"/>
      <c r="D20" s="36" t="s">
        <v>32</v>
      </c>
      <c r="E20" s="37"/>
      <c r="F20" s="38" t="s">
        <v>33</v>
      </c>
      <c r="G20" s="373"/>
      <c r="H20" s="23"/>
      <c r="I20" s="24"/>
      <c r="J20" s="36" t="s">
        <v>7</v>
      </c>
      <c r="K20" s="37"/>
      <c r="L20" s="38" t="s">
        <v>8</v>
      </c>
      <c r="M20" s="373"/>
      <c r="N20" s="23"/>
      <c r="O20" s="24"/>
      <c r="P20" s="36" t="s">
        <v>32</v>
      </c>
      <c r="Q20" s="37"/>
      <c r="R20" s="38" t="s">
        <v>33</v>
      </c>
      <c r="S20" s="375"/>
    </row>
    <row r="21" spans="1:19" ht="15" customHeight="1">
      <c r="A21" s="372"/>
      <c r="B21" s="23"/>
      <c r="C21" s="24"/>
      <c r="D21" s="36" t="s">
        <v>37</v>
      </c>
      <c r="E21" s="37"/>
      <c r="F21" s="38" t="s">
        <v>38</v>
      </c>
      <c r="G21" s="373"/>
      <c r="H21" s="23"/>
      <c r="I21" s="24"/>
      <c r="J21" s="36" t="s">
        <v>7</v>
      </c>
      <c r="K21" s="37"/>
      <c r="L21" s="38" t="s">
        <v>8</v>
      </c>
      <c r="M21" s="373"/>
      <c r="N21" s="23"/>
      <c r="O21" s="24"/>
      <c r="P21" s="39" t="s">
        <v>32</v>
      </c>
      <c r="Q21" s="40"/>
      <c r="R21" s="41" t="s">
        <v>33</v>
      </c>
      <c r="S21" s="375"/>
    </row>
    <row r="22" spans="1:19" ht="15" customHeight="1">
      <c r="A22" s="372"/>
      <c r="B22" s="23"/>
      <c r="C22" s="24"/>
      <c r="D22" s="36" t="s">
        <v>32</v>
      </c>
      <c r="E22" s="37"/>
      <c r="F22" s="38" t="s">
        <v>33</v>
      </c>
      <c r="G22" s="373"/>
      <c r="H22" s="23"/>
      <c r="I22" s="24"/>
      <c r="J22" s="36" t="s">
        <v>7</v>
      </c>
      <c r="K22" s="37"/>
      <c r="L22" s="38" t="s">
        <v>8</v>
      </c>
      <c r="M22" s="373"/>
      <c r="N22" s="23"/>
      <c r="O22" s="24"/>
      <c r="P22" s="36" t="s">
        <v>32</v>
      </c>
      <c r="Q22" s="37"/>
      <c r="R22" s="38" t="s">
        <v>33</v>
      </c>
      <c r="S22" s="375"/>
    </row>
    <row r="23" spans="1:19" ht="15" customHeight="1">
      <c r="A23" s="372"/>
      <c r="B23" s="23"/>
      <c r="C23" s="24"/>
      <c r="D23" s="36" t="s">
        <v>32</v>
      </c>
      <c r="E23" s="37"/>
      <c r="F23" s="38" t="s">
        <v>33</v>
      </c>
      <c r="G23" s="373"/>
      <c r="H23" s="23"/>
      <c r="I23" s="24"/>
      <c r="J23" s="36" t="s">
        <v>7</v>
      </c>
      <c r="K23" s="37"/>
      <c r="L23" s="38" t="s">
        <v>8</v>
      </c>
      <c r="M23" s="373"/>
      <c r="N23" s="23"/>
      <c r="O23" s="24"/>
      <c r="P23" s="39" t="s">
        <v>32</v>
      </c>
      <c r="Q23" s="40"/>
      <c r="R23" s="41" t="s">
        <v>33</v>
      </c>
      <c r="S23" s="375"/>
    </row>
    <row r="24" spans="1:19" ht="15" customHeight="1">
      <c r="A24" s="372"/>
      <c r="B24" s="23"/>
      <c r="C24" s="24"/>
      <c r="D24" s="36" t="s">
        <v>32</v>
      </c>
      <c r="E24" s="37"/>
      <c r="F24" s="38" t="s">
        <v>33</v>
      </c>
      <c r="G24" s="373"/>
      <c r="H24" s="23"/>
      <c r="I24" s="24"/>
      <c r="J24" s="36" t="s">
        <v>7</v>
      </c>
      <c r="K24" s="37"/>
      <c r="L24" s="38" t="s">
        <v>8</v>
      </c>
      <c r="M24" s="373"/>
      <c r="N24" s="23"/>
      <c r="O24" s="24"/>
      <c r="P24" s="36" t="s">
        <v>32</v>
      </c>
      <c r="Q24" s="37"/>
      <c r="R24" s="38" t="s">
        <v>33</v>
      </c>
      <c r="S24" s="376"/>
    </row>
    <row r="25" spans="1:19" ht="15" customHeight="1">
      <c r="A25" s="371" t="s">
        <v>41</v>
      </c>
      <c r="B25" s="23"/>
      <c r="C25" s="24"/>
      <c r="D25" s="36" t="s">
        <v>32</v>
      </c>
      <c r="E25" s="37"/>
      <c r="F25" s="38" t="s">
        <v>33</v>
      </c>
      <c r="G25" s="373"/>
      <c r="H25" s="23"/>
      <c r="I25" s="24"/>
      <c r="J25" s="36" t="s">
        <v>32</v>
      </c>
      <c r="K25" s="37"/>
      <c r="L25" s="38" t="s">
        <v>33</v>
      </c>
      <c r="M25" s="373"/>
      <c r="N25" s="23"/>
      <c r="O25" s="24"/>
      <c r="P25" s="36" t="s">
        <v>32</v>
      </c>
      <c r="Q25" s="37"/>
      <c r="R25" s="38" t="s">
        <v>33</v>
      </c>
      <c r="S25" s="373"/>
    </row>
    <row r="26" spans="1:19" ht="15" customHeight="1">
      <c r="A26" s="371"/>
      <c r="B26" s="23"/>
      <c r="C26" s="24"/>
      <c r="D26" s="36" t="s">
        <v>32</v>
      </c>
      <c r="E26" s="37"/>
      <c r="F26" s="38" t="s">
        <v>33</v>
      </c>
      <c r="G26" s="373"/>
      <c r="H26" s="23"/>
      <c r="I26" s="24"/>
      <c r="J26" s="36" t="s">
        <v>32</v>
      </c>
      <c r="K26" s="37"/>
      <c r="L26" s="38" t="s">
        <v>33</v>
      </c>
      <c r="M26" s="373"/>
      <c r="N26" s="23"/>
      <c r="O26" s="24"/>
      <c r="P26" s="36" t="s">
        <v>32</v>
      </c>
      <c r="Q26" s="37"/>
      <c r="R26" s="38" t="s">
        <v>33</v>
      </c>
      <c r="S26" s="373"/>
    </row>
    <row r="27" spans="1:19" ht="15" customHeight="1">
      <c r="A27" s="371"/>
      <c r="B27" s="23"/>
      <c r="C27" s="24"/>
      <c r="D27" s="36" t="s">
        <v>32</v>
      </c>
      <c r="E27" s="37"/>
      <c r="F27" s="38" t="s">
        <v>33</v>
      </c>
      <c r="G27" s="373"/>
      <c r="H27" s="23"/>
      <c r="I27" s="24"/>
      <c r="J27" s="36" t="s">
        <v>32</v>
      </c>
      <c r="K27" s="37"/>
      <c r="L27" s="38" t="s">
        <v>33</v>
      </c>
      <c r="M27" s="373"/>
      <c r="N27" s="23"/>
      <c r="O27" s="24"/>
      <c r="P27" s="36" t="s">
        <v>32</v>
      </c>
      <c r="Q27" s="37"/>
      <c r="R27" s="38" t="s">
        <v>33</v>
      </c>
      <c r="S27" s="373"/>
    </row>
    <row r="28" spans="1:19" ht="15" customHeight="1">
      <c r="A28" s="371"/>
      <c r="B28" s="23"/>
      <c r="C28" s="24"/>
      <c r="D28" s="36" t="s">
        <v>32</v>
      </c>
      <c r="E28" s="37"/>
      <c r="F28" s="38" t="s">
        <v>33</v>
      </c>
      <c r="G28" s="373"/>
      <c r="H28" s="23"/>
      <c r="I28" s="24"/>
      <c r="J28" s="36" t="s">
        <v>32</v>
      </c>
      <c r="K28" s="37"/>
      <c r="L28" s="38" t="s">
        <v>33</v>
      </c>
      <c r="M28" s="373"/>
      <c r="N28" s="23"/>
      <c r="O28" s="24"/>
      <c r="P28" s="36" t="s">
        <v>32</v>
      </c>
      <c r="Q28" s="37"/>
      <c r="R28" s="38" t="s">
        <v>33</v>
      </c>
      <c r="S28" s="373"/>
    </row>
    <row r="29" spans="1:19" ht="15" customHeight="1">
      <c r="A29" s="371"/>
      <c r="B29" s="23"/>
      <c r="C29" s="24"/>
      <c r="D29" s="36" t="s">
        <v>32</v>
      </c>
      <c r="E29" s="37"/>
      <c r="F29" s="38" t="s">
        <v>33</v>
      </c>
      <c r="G29" s="373"/>
      <c r="H29" s="23"/>
      <c r="I29" s="24"/>
      <c r="J29" s="36" t="s">
        <v>32</v>
      </c>
      <c r="K29" s="37"/>
      <c r="L29" s="38" t="s">
        <v>33</v>
      </c>
      <c r="M29" s="373"/>
      <c r="N29" s="23"/>
      <c r="O29" s="24"/>
      <c r="P29" s="36" t="s">
        <v>32</v>
      </c>
      <c r="Q29" s="37"/>
      <c r="R29" s="38" t="s">
        <v>33</v>
      </c>
      <c r="S29" s="373"/>
    </row>
    <row r="30" spans="1:19" ht="15" customHeight="1" thickBot="1">
      <c r="A30" s="377"/>
      <c r="B30" s="44"/>
      <c r="C30" s="45"/>
      <c r="D30" s="48" t="s">
        <v>32</v>
      </c>
      <c r="E30" s="49"/>
      <c r="F30" s="50" t="s">
        <v>33</v>
      </c>
      <c r="G30" s="378"/>
      <c r="H30" s="44"/>
      <c r="I30" s="45"/>
      <c r="J30" s="48" t="s">
        <v>32</v>
      </c>
      <c r="K30" s="49"/>
      <c r="L30" s="50" t="s">
        <v>33</v>
      </c>
      <c r="M30" s="378"/>
      <c r="N30" s="44"/>
      <c r="O30" s="45"/>
      <c r="P30" s="48" t="s">
        <v>32</v>
      </c>
      <c r="Q30" s="49"/>
      <c r="R30" s="50" t="s">
        <v>33</v>
      </c>
      <c r="S30" s="378"/>
    </row>
    <row r="31" ht="20.25" customHeight="1"/>
    <row r="32" ht="20.25" customHeight="1">
      <c r="B32" s="5" t="s">
        <v>456</v>
      </c>
    </row>
    <row r="33" ht="20.25" customHeight="1"/>
    <row r="34" spans="1:19" ht="20.25" customHeight="1">
      <c r="A34" s="4" t="s">
        <v>457</v>
      </c>
      <c r="D34" s="51" t="s">
        <v>432</v>
      </c>
      <c r="E34" s="51"/>
      <c r="F34" s="51"/>
      <c r="G34" s="37"/>
      <c r="H34" s="37"/>
      <c r="I34" s="52"/>
      <c r="J34" s="366"/>
      <c r="K34" s="366"/>
      <c r="L34" s="366"/>
      <c r="M34" s="53" t="s">
        <v>44</v>
      </c>
      <c r="N34" s="54" t="s">
        <v>433</v>
      </c>
      <c r="O34" s="51"/>
      <c r="P34" s="51"/>
      <c r="Q34" s="51"/>
      <c r="R34" s="51"/>
      <c r="S34" s="37" t="s">
        <v>46</v>
      </c>
    </row>
  </sheetData>
  <sheetProtection/>
  <mergeCells count="14">
    <mergeCell ref="J34:L34"/>
    <mergeCell ref="A25:A30"/>
    <mergeCell ref="G25:G30"/>
    <mergeCell ref="M25:M30"/>
    <mergeCell ref="S25:S30"/>
    <mergeCell ref="A19:A24"/>
    <mergeCell ref="G19:G24"/>
    <mergeCell ref="M19:M24"/>
    <mergeCell ref="S19:S24"/>
    <mergeCell ref="A1:S1"/>
    <mergeCell ref="A2:C2"/>
    <mergeCell ref="D3:F3"/>
    <mergeCell ref="J3:L3"/>
    <mergeCell ref="P3:R3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96" zoomScaleNormal="96" zoomScalePageLayoutView="0" workbookViewId="0" topLeftCell="A1">
      <selection activeCell="I10" sqref="I10:J11"/>
    </sheetView>
  </sheetViews>
  <sheetFormatPr defaultColWidth="9.00390625" defaultRowHeight="13.5"/>
  <cols>
    <col min="1" max="1" width="5.125" style="0" customWidth="1"/>
    <col min="2" max="2" width="5.625" style="0" customWidth="1"/>
    <col min="3" max="3" width="10.75390625" style="0" customWidth="1"/>
    <col min="4" max="10" width="8.625" style="0" customWidth="1"/>
    <col min="11" max="11" width="5.00390625" style="0" customWidth="1"/>
    <col min="12" max="12" width="7.50390625" style="0" customWidth="1"/>
  </cols>
  <sheetData>
    <row r="1" spans="1:12" ht="18">
      <c r="A1" s="395" t="s">
        <v>473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226"/>
    </row>
    <row r="2" ht="25.5" customHeight="1"/>
    <row r="3" spans="2:12" ht="25.5" customHeight="1">
      <c r="B3" t="s">
        <v>124</v>
      </c>
      <c r="D3" t="s">
        <v>373</v>
      </c>
      <c r="I3" s="160"/>
      <c r="J3" s="160"/>
      <c r="K3" s="160"/>
      <c r="L3" s="160"/>
    </row>
    <row r="4" spans="2:19" ht="25.5" customHeight="1">
      <c r="B4" s="662" t="s">
        <v>127</v>
      </c>
      <c r="C4" s="663"/>
      <c r="D4" s="662"/>
      <c r="E4" s="664"/>
      <c r="F4" s="664"/>
      <c r="G4" s="664"/>
      <c r="H4" s="664"/>
      <c r="I4" s="663"/>
      <c r="J4" s="156" t="s">
        <v>101</v>
      </c>
      <c r="K4" s="157"/>
      <c r="L4" s="157"/>
      <c r="N4" s="160"/>
      <c r="O4" s="160"/>
      <c r="P4" s="160"/>
      <c r="Q4" s="160"/>
      <c r="R4" s="160"/>
      <c r="S4" s="160"/>
    </row>
    <row r="5" spans="2:19" ht="25.5" customHeight="1">
      <c r="B5" s="662" t="s">
        <v>42</v>
      </c>
      <c r="C5" s="663"/>
      <c r="D5" s="636"/>
      <c r="E5" s="627"/>
      <c r="F5" s="627"/>
      <c r="G5" s="627"/>
      <c r="H5" s="627"/>
      <c r="I5" s="637"/>
      <c r="J5" s="285" t="s">
        <v>104</v>
      </c>
      <c r="K5" s="157"/>
      <c r="L5" s="157"/>
      <c r="M5" s="157"/>
      <c r="N5" s="627"/>
      <c r="O5" s="627"/>
      <c r="P5" s="627"/>
      <c r="Q5" s="627"/>
      <c r="R5" s="627"/>
      <c r="S5" s="160"/>
    </row>
    <row r="6" spans="2:19" ht="17.25" customHeight="1">
      <c r="B6" s="644" t="s">
        <v>260</v>
      </c>
      <c r="C6" s="645"/>
      <c r="D6" s="286" t="s">
        <v>257</v>
      </c>
      <c r="E6" s="633"/>
      <c r="F6" s="633"/>
      <c r="G6" s="633"/>
      <c r="H6" s="633"/>
      <c r="I6" s="633"/>
      <c r="J6" s="634"/>
      <c r="K6" s="260"/>
      <c r="L6" s="260"/>
      <c r="N6" s="627"/>
      <c r="O6" s="627"/>
      <c r="P6" s="627"/>
      <c r="Q6" s="627"/>
      <c r="R6" s="627"/>
      <c r="S6" s="160"/>
    </row>
    <row r="7" spans="2:19" ht="17.25" customHeight="1">
      <c r="B7" s="646"/>
      <c r="C7" s="647"/>
      <c r="D7" s="650"/>
      <c r="E7" s="651"/>
      <c r="F7" s="651"/>
      <c r="G7" s="652"/>
      <c r="H7" s="656"/>
      <c r="I7" s="657"/>
      <c r="J7" s="658"/>
      <c r="K7" s="260"/>
      <c r="L7" s="260"/>
      <c r="M7" t="s">
        <v>530</v>
      </c>
      <c r="N7" s="159"/>
      <c r="O7" s="159"/>
      <c r="P7" s="159"/>
      <c r="Q7" s="159"/>
      <c r="R7" s="159"/>
      <c r="S7" s="160"/>
    </row>
    <row r="8" spans="2:19" ht="17.25" customHeight="1">
      <c r="B8" s="648"/>
      <c r="C8" s="649"/>
      <c r="D8" s="653"/>
      <c r="E8" s="654"/>
      <c r="F8" s="654"/>
      <c r="G8" s="655"/>
      <c r="H8" s="659"/>
      <c r="I8" s="660"/>
      <c r="J8" s="661"/>
      <c r="K8" s="157"/>
      <c r="L8" s="157"/>
      <c r="M8" t="s">
        <v>400</v>
      </c>
      <c r="N8" s="628"/>
      <c r="O8" s="627"/>
      <c r="P8" s="635"/>
      <c r="Q8" s="635"/>
      <c r="R8" s="635"/>
      <c r="S8" s="160"/>
    </row>
    <row r="9" spans="2:19" ht="17.25" customHeight="1">
      <c r="B9" s="644" t="s">
        <v>522</v>
      </c>
      <c r="C9" s="645"/>
      <c r="D9" s="286" t="s">
        <v>257</v>
      </c>
      <c r="E9" s="633"/>
      <c r="F9" s="633"/>
      <c r="G9" s="633"/>
      <c r="H9" s="633"/>
      <c r="I9" s="633"/>
      <c r="J9" s="634"/>
      <c r="K9" s="260"/>
      <c r="L9" s="260"/>
      <c r="N9" s="627"/>
      <c r="O9" s="627"/>
      <c r="P9" s="627"/>
      <c r="Q9" s="627"/>
      <c r="R9" s="627"/>
      <c r="S9" s="160"/>
    </row>
    <row r="10" spans="2:19" ht="17.25" customHeight="1">
      <c r="B10" s="646"/>
      <c r="C10" s="647"/>
      <c r="D10" s="638"/>
      <c r="E10" s="639"/>
      <c r="F10" s="639"/>
      <c r="G10" s="639"/>
      <c r="H10" s="640"/>
      <c r="I10" s="638"/>
      <c r="J10" s="640"/>
      <c r="K10" s="260"/>
      <c r="L10" s="260"/>
      <c r="N10" s="159"/>
      <c r="O10" s="159"/>
      <c r="P10" s="159"/>
      <c r="Q10" s="159"/>
      <c r="R10" s="159"/>
      <c r="S10" s="160"/>
    </row>
    <row r="11" spans="2:19" ht="17.25" customHeight="1">
      <c r="B11" s="648"/>
      <c r="C11" s="649"/>
      <c r="D11" s="641"/>
      <c r="E11" s="642"/>
      <c r="F11" s="642"/>
      <c r="G11" s="642"/>
      <c r="H11" s="643"/>
      <c r="I11" s="641"/>
      <c r="J11" s="643"/>
      <c r="K11" s="157"/>
      <c r="L11" s="157"/>
      <c r="N11" s="628"/>
      <c r="O11" s="627"/>
      <c r="P11" s="635"/>
      <c r="Q11" s="635"/>
      <c r="R11" s="635"/>
      <c r="S11" s="160"/>
    </row>
    <row r="12" spans="2:19" ht="25.5" customHeight="1">
      <c r="B12" s="155" t="s">
        <v>128</v>
      </c>
      <c r="C12" s="155"/>
      <c r="D12" s="636" t="s">
        <v>105</v>
      </c>
      <c r="E12" s="627"/>
      <c r="F12" s="627"/>
      <c r="G12" s="627"/>
      <c r="H12" s="627"/>
      <c r="I12" s="637"/>
      <c r="J12" s="276" t="s">
        <v>81</v>
      </c>
      <c r="K12" s="160"/>
      <c r="L12" s="259"/>
      <c r="N12" s="627"/>
      <c r="O12" s="627"/>
      <c r="P12" s="627"/>
      <c r="Q12" s="627"/>
      <c r="R12" s="627"/>
      <c r="S12" s="160"/>
    </row>
    <row r="13" spans="2:19" ht="17.25" customHeight="1">
      <c r="B13" s="630">
        <v>1</v>
      </c>
      <c r="C13" s="275" t="s">
        <v>66</v>
      </c>
      <c r="D13" s="624"/>
      <c r="E13" s="624"/>
      <c r="F13" s="624"/>
      <c r="G13" s="624"/>
      <c r="H13" s="624"/>
      <c r="I13" s="624"/>
      <c r="J13" s="629"/>
      <c r="K13" s="157"/>
      <c r="L13" s="157"/>
      <c r="M13" t="s">
        <v>530</v>
      </c>
      <c r="N13" s="160"/>
      <c r="O13" s="160"/>
      <c r="P13" s="159"/>
      <c r="Q13" s="160"/>
      <c r="R13" s="259"/>
      <c r="S13" s="160"/>
    </row>
    <row r="14" spans="2:19" ht="17.25" customHeight="1">
      <c r="B14" s="631"/>
      <c r="C14" s="622" t="s">
        <v>374</v>
      </c>
      <c r="D14" s="624"/>
      <c r="E14" s="624"/>
      <c r="F14" s="624"/>
      <c r="G14" s="624"/>
      <c r="H14" s="624"/>
      <c r="I14" s="624"/>
      <c r="J14" s="629"/>
      <c r="K14" s="157"/>
      <c r="L14" s="157"/>
      <c r="M14" t="s">
        <v>400</v>
      </c>
      <c r="N14" s="160"/>
      <c r="O14" s="160"/>
      <c r="P14" s="159"/>
      <c r="Q14" s="160"/>
      <c r="R14" s="259"/>
      <c r="S14" s="160"/>
    </row>
    <row r="15" spans="2:19" ht="17.25" customHeight="1">
      <c r="B15" s="631"/>
      <c r="C15" s="623"/>
      <c r="D15" s="624"/>
      <c r="E15" s="624"/>
      <c r="F15" s="624"/>
      <c r="G15" s="624"/>
      <c r="H15" s="624"/>
      <c r="I15" s="624"/>
      <c r="J15" s="629"/>
      <c r="K15" s="157"/>
      <c r="L15" s="157"/>
      <c r="M15" t="s">
        <v>172</v>
      </c>
      <c r="N15" s="627"/>
      <c r="O15" s="628"/>
      <c r="P15" s="160"/>
      <c r="Q15" s="627"/>
      <c r="R15" s="627"/>
      <c r="S15" s="160"/>
    </row>
    <row r="16" spans="2:19" ht="17.25" customHeight="1">
      <c r="B16" s="631"/>
      <c r="C16" s="275" t="s">
        <v>66</v>
      </c>
      <c r="D16" s="624"/>
      <c r="E16" s="624"/>
      <c r="F16" s="624"/>
      <c r="G16" s="624"/>
      <c r="H16" s="624"/>
      <c r="I16" s="624"/>
      <c r="J16" s="629"/>
      <c r="K16" s="157"/>
      <c r="L16" s="157"/>
      <c r="N16" s="627"/>
      <c r="O16" s="627"/>
      <c r="P16" s="160"/>
      <c r="Q16" s="627"/>
      <c r="R16" s="627"/>
      <c r="S16" s="160"/>
    </row>
    <row r="17" spans="2:19" ht="17.25" customHeight="1">
      <c r="B17" s="631"/>
      <c r="C17" s="622" t="s">
        <v>375</v>
      </c>
      <c r="D17" s="624"/>
      <c r="E17" s="624"/>
      <c r="F17" s="624"/>
      <c r="G17" s="624"/>
      <c r="H17" s="624"/>
      <c r="I17" s="624"/>
      <c r="J17" s="629"/>
      <c r="K17" s="157"/>
      <c r="L17" s="157"/>
      <c r="N17" s="627"/>
      <c r="O17" s="159"/>
      <c r="P17" s="160"/>
      <c r="Q17" s="159"/>
      <c r="R17" s="159"/>
      <c r="S17" s="160"/>
    </row>
    <row r="18" spans="2:19" ht="17.25" customHeight="1">
      <c r="B18" s="632"/>
      <c r="C18" s="623"/>
      <c r="D18" s="624"/>
      <c r="E18" s="624"/>
      <c r="F18" s="624"/>
      <c r="G18" s="624"/>
      <c r="H18" s="624"/>
      <c r="I18" s="624"/>
      <c r="J18" s="629"/>
      <c r="K18" s="157"/>
      <c r="L18" s="157"/>
      <c r="N18" s="627"/>
      <c r="O18" s="628"/>
      <c r="P18" s="160"/>
      <c r="Q18" s="627"/>
      <c r="R18" s="627"/>
      <c r="S18" s="160"/>
    </row>
    <row r="19" spans="2:19" ht="17.25" customHeight="1">
      <c r="B19" s="630">
        <v>2</v>
      </c>
      <c r="C19" s="275" t="s">
        <v>66</v>
      </c>
      <c r="D19" s="624"/>
      <c r="E19" s="624"/>
      <c r="F19" s="624"/>
      <c r="G19" s="624"/>
      <c r="H19" s="624"/>
      <c r="I19" s="624"/>
      <c r="J19" s="629"/>
      <c r="K19" s="157"/>
      <c r="L19" s="157"/>
      <c r="N19" s="627"/>
      <c r="O19" s="627"/>
      <c r="P19" s="160"/>
      <c r="Q19" s="627"/>
      <c r="R19" s="627"/>
      <c r="S19" s="160"/>
    </row>
    <row r="20" spans="2:19" ht="17.25" customHeight="1">
      <c r="B20" s="631"/>
      <c r="C20" s="622" t="s">
        <v>374</v>
      </c>
      <c r="D20" s="624"/>
      <c r="E20" s="624"/>
      <c r="F20" s="624"/>
      <c r="G20" s="624"/>
      <c r="H20" s="624"/>
      <c r="I20" s="624"/>
      <c r="J20" s="629"/>
      <c r="K20" s="157"/>
      <c r="L20" s="157"/>
      <c r="N20" s="159"/>
      <c r="O20" s="159"/>
      <c r="P20" s="160"/>
      <c r="Q20" s="159"/>
      <c r="R20" s="159"/>
      <c r="S20" s="160"/>
    </row>
    <row r="21" spans="2:19" ht="17.25" customHeight="1">
      <c r="B21" s="631"/>
      <c r="C21" s="623"/>
      <c r="D21" s="624"/>
      <c r="E21" s="624"/>
      <c r="F21" s="624"/>
      <c r="G21" s="624"/>
      <c r="H21" s="624"/>
      <c r="I21" s="624"/>
      <c r="J21" s="629"/>
      <c r="K21" s="157"/>
      <c r="L21" s="157"/>
      <c r="N21" s="627"/>
      <c r="O21" s="628"/>
      <c r="P21" s="160"/>
      <c r="Q21" s="627"/>
      <c r="R21" s="627"/>
      <c r="S21" s="160"/>
    </row>
    <row r="22" spans="2:19" ht="17.25" customHeight="1">
      <c r="B22" s="631"/>
      <c r="C22" s="275" t="s">
        <v>66</v>
      </c>
      <c r="D22" s="624"/>
      <c r="E22" s="624"/>
      <c r="F22" s="624"/>
      <c r="G22" s="624"/>
      <c r="H22" s="624"/>
      <c r="I22" s="624"/>
      <c r="J22" s="629"/>
      <c r="K22" s="157"/>
      <c r="L22" s="157"/>
      <c r="N22" s="627"/>
      <c r="O22" s="627"/>
      <c r="P22" s="160"/>
      <c r="Q22" s="627"/>
      <c r="R22" s="627"/>
      <c r="S22" s="160"/>
    </row>
    <row r="23" spans="2:19" ht="17.25" customHeight="1">
      <c r="B23" s="631"/>
      <c r="C23" s="622" t="s">
        <v>375</v>
      </c>
      <c r="D23" s="624"/>
      <c r="E23" s="624"/>
      <c r="F23" s="624"/>
      <c r="G23" s="624"/>
      <c r="H23" s="624"/>
      <c r="I23" s="624"/>
      <c r="J23" s="629"/>
      <c r="K23" s="157"/>
      <c r="L23" s="157"/>
      <c r="N23" s="627"/>
      <c r="O23" s="159"/>
      <c r="P23" s="160"/>
      <c r="Q23" s="159"/>
      <c r="R23" s="159"/>
      <c r="S23" s="160"/>
    </row>
    <row r="24" spans="2:19" ht="17.25" customHeight="1">
      <c r="B24" s="632"/>
      <c r="C24" s="623"/>
      <c r="D24" s="624"/>
      <c r="E24" s="624"/>
      <c r="F24" s="624"/>
      <c r="G24" s="624"/>
      <c r="H24" s="624"/>
      <c r="I24" s="624"/>
      <c r="J24" s="629"/>
      <c r="K24" s="157"/>
      <c r="L24" s="157"/>
      <c r="N24" s="627"/>
      <c r="O24" s="628"/>
      <c r="P24" s="160"/>
      <c r="Q24" s="627"/>
      <c r="R24" s="627"/>
      <c r="S24" s="160"/>
    </row>
    <row r="25" spans="2:19" ht="17.25" customHeight="1">
      <c r="B25" s="630">
        <v>3</v>
      </c>
      <c r="C25" s="275" t="s">
        <v>66</v>
      </c>
      <c r="D25" s="624"/>
      <c r="E25" s="624"/>
      <c r="F25" s="624"/>
      <c r="G25" s="624"/>
      <c r="H25" s="624"/>
      <c r="I25" s="624"/>
      <c r="J25" s="629"/>
      <c r="K25" s="157"/>
      <c r="L25" s="157"/>
      <c r="N25" s="627"/>
      <c r="O25" s="627"/>
      <c r="P25" s="160"/>
      <c r="Q25" s="627"/>
      <c r="R25" s="627"/>
      <c r="S25" s="160"/>
    </row>
    <row r="26" spans="2:19" ht="17.25" customHeight="1">
      <c r="B26" s="631"/>
      <c r="C26" s="622" t="s">
        <v>374</v>
      </c>
      <c r="D26" s="624"/>
      <c r="E26" s="624"/>
      <c r="F26" s="624"/>
      <c r="G26" s="624"/>
      <c r="H26" s="624"/>
      <c r="I26" s="624"/>
      <c r="J26" s="629"/>
      <c r="K26" s="157"/>
      <c r="L26" s="157"/>
      <c r="N26" s="159"/>
      <c r="O26" s="159"/>
      <c r="P26" s="160"/>
      <c r="Q26" s="159"/>
      <c r="R26" s="159"/>
      <c r="S26" s="160"/>
    </row>
    <row r="27" spans="2:19" ht="17.25" customHeight="1">
      <c r="B27" s="631"/>
      <c r="C27" s="623"/>
      <c r="D27" s="624"/>
      <c r="E27" s="624"/>
      <c r="F27" s="624"/>
      <c r="G27" s="624"/>
      <c r="H27" s="624"/>
      <c r="I27" s="624"/>
      <c r="J27" s="629"/>
      <c r="K27" s="157"/>
      <c r="L27" s="157"/>
      <c r="N27" s="627"/>
      <c r="O27" s="628"/>
      <c r="P27" s="160"/>
      <c r="Q27" s="627"/>
      <c r="R27" s="627"/>
      <c r="S27" s="160"/>
    </row>
    <row r="28" spans="2:19" ht="17.25" customHeight="1">
      <c r="B28" s="631"/>
      <c r="C28" s="275" t="s">
        <v>66</v>
      </c>
      <c r="D28" s="624"/>
      <c r="E28" s="624"/>
      <c r="F28" s="624"/>
      <c r="G28" s="624"/>
      <c r="H28" s="624"/>
      <c r="I28" s="624"/>
      <c r="J28" s="629"/>
      <c r="K28" s="157"/>
      <c r="L28" s="157"/>
      <c r="N28" s="627"/>
      <c r="O28" s="627"/>
      <c r="P28" s="160"/>
      <c r="Q28" s="627"/>
      <c r="R28" s="627"/>
      <c r="S28" s="160"/>
    </row>
    <row r="29" spans="2:19" ht="17.25" customHeight="1">
      <c r="B29" s="631"/>
      <c r="C29" s="622" t="s">
        <v>375</v>
      </c>
      <c r="D29" s="624"/>
      <c r="E29" s="624"/>
      <c r="F29" s="624"/>
      <c r="G29" s="624"/>
      <c r="H29" s="624"/>
      <c r="I29" s="624"/>
      <c r="J29" s="629"/>
      <c r="K29" s="157"/>
      <c r="L29" s="157"/>
      <c r="N29" s="627"/>
      <c r="O29" s="159"/>
      <c r="P29" s="160"/>
      <c r="Q29" s="159"/>
      <c r="R29" s="159"/>
      <c r="S29" s="160"/>
    </row>
    <row r="30" spans="2:19" ht="17.25" customHeight="1">
      <c r="B30" s="632"/>
      <c r="C30" s="623"/>
      <c r="D30" s="624"/>
      <c r="E30" s="624"/>
      <c r="F30" s="624"/>
      <c r="G30" s="624"/>
      <c r="H30" s="624"/>
      <c r="I30" s="624"/>
      <c r="J30" s="629"/>
      <c r="K30" s="157"/>
      <c r="L30" s="157"/>
      <c r="N30" s="627"/>
      <c r="O30" s="628"/>
      <c r="P30" s="160"/>
      <c r="Q30" s="627"/>
      <c r="R30" s="627"/>
      <c r="S30" s="160"/>
    </row>
    <row r="31" spans="2:19" ht="17.25" customHeight="1">
      <c r="B31" s="630">
        <v>4</v>
      </c>
      <c r="C31" s="275" t="s">
        <v>66</v>
      </c>
      <c r="D31" s="624"/>
      <c r="E31" s="624"/>
      <c r="F31" s="624"/>
      <c r="G31" s="624"/>
      <c r="H31" s="624"/>
      <c r="I31" s="624"/>
      <c r="J31" s="629"/>
      <c r="K31" s="157"/>
      <c r="L31" s="157"/>
      <c r="N31" s="627"/>
      <c r="O31" s="627"/>
      <c r="P31" s="160"/>
      <c r="Q31" s="627"/>
      <c r="R31" s="627"/>
      <c r="S31" s="160"/>
    </row>
    <row r="32" spans="2:19" ht="17.25" customHeight="1">
      <c r="B32" s="631"/>
      <c r="C32" s="622" t="s">
        <v>374</v>
      </c>
      <c r="D32" s="624"/>
      <c r="E32" s="624"/>
      <c r="F32" s="624"/>
      <c r="G32" s="624"/>
      <c r="H32" s="624"/>
      <c r="I32" s="624"/>
      <c r="J32" s="629"/>
      <c r="K32" s="157"/>
      <c r="L32" s="157"/>
      <c r="N32" s="159"/>
      <c r="O32" s="159"/>
      <c r="P32" s="160"/>
      <c r="Q32" s="159"/>
      <c r="R32" s="159"/>
      <c r="S32" s="160"/>
    </row>
    <row r="33" spans="2:19" ht="17.25" customHeight="1">
      <c r="B33" s="631"/>
      <c r="C33" s="623"/>
      <c r="D33" s="624"/>
      <c r="E33" s="624"/>
      <c r="F33" s="624"/>
      <c r="G33" s="624"/>
      <c r="H33" s="624"/>
      <c r="I33" s="624"/>
      <c r="J33" s="629"/>
      <c r="K33" s="157"/>
      <c r="L33" s="157"/>
      <c r="N33" s="627"/>
      <c r="O33" s="628"/>
      <c r="P33" s="160"/>
      <c r="Q33" s="627"/>
      <c r="R33" s="627"/>
      <c r="S33" s="160"/>
    </row>
    <row r="34" spans="2:19" ht="17.25" customHeight="1">
      <c r="B34" s="631"/>
      <c r="C34" s="275" t="s">
        <v>66</v>
      </c>
      <c r="D34" s="624"/>
      <c r="E34" s="624"/>
      <c r="F34" s="624"/>
      <c r="G34" s="624"/>
      <c r="H34" s="624"/>
      <c r="I34" s="624"/>
      <c r="J34" s="629"/>
      <c r="K34" s="157"/>
      <c r="L34" s="157"/>
      <c r="N34" s="627"/>
      <c r="O34" s="627"/>
      <c r="P34" s="160"/>
      <c r="Q34" s="627"/>
      <c r="R34" s="627"/>
      <c r="S34" s="160"/>
    </row>
    <row r="35" spans="2:19" ht="17.25" customHeight="1">
      <c r="B35" s="631"/>
      <c r="C35" s="622" t="s">
        <v>375</v>
      </c>
      <c r="D35" s="624"/>
      <c r="E35" s="624"/>
      <c r="F35" s="624"/>
      <c r="G35" s="624"/>
      <c r="H35" s="624"/>
      <c r="I35" s="624"/>
      <c r="J35" s="629"/>
      <c r="K35" s="157"/>
      <c r="L35" s="157"/>
      <c r="N35" s="627"/>
      <c r="O35" s="159"/>
      <c r="P35" s="160"/>
      <c r="Q35" s="159"/>
      <c r="R35" s="159"/>
      <c r="S35" s="160"/>
    </row>
    <row r="36" spans="2:19" ht="17.25" customHeight="1">
      <c r="B36" s="632"/>
      <c r="C36" s="623"/>
      <c r="D36" s="624"/>
      <c r="E36" s="624"/>
      <c r="F36" s="624"/>
      <c r="G36" s="624"/>
      <c r="H36" s="624"/>
      <c r="I36" s="624"/>
      <c r="J36" s="629"/>
      <c r="K36" s="157"/>
      <c r="L36" s="157"/>
      <c r="N36" s="627"/>
      <c r="O36" s="258"/>
      <c r="P36" s="160"/>
      <c r="Q36" s="159"/>
      <c r="R36" s="159"/>
      <c r="S36" s="160"/>
    </row>
    <row r="37" spans="8:19" ht="7.5" customHeight="1">
      <c r="H37" s="159"/>
      <c r="I37" s="159"/>
      <c r="J37" s="160"/>
      <c r="K37" s="159"/>
      <c r="L37" s="159"/>
      <c r="N37" s="159"/>
      <c r="O37" s="160"/>
      <c r="P37" s="160"/>
      <c r="Q37" s="159"/>
      <c r="R37" s="159"/>
      <c r="S37" s="160"/>
    </row>
    <row r="38" spans="2:19" ht="19.5" customHeight="1">
      <c r="B38" s="619" t="s">
        <v>565</v>
      </c>
      <c r="C38" s="619"/>
      <c r="D38" s="619"/>
      <c r="E38" s="619"/>
      <c r="F38" s="619"/>
      <c r="G38" s="619"/>
      <c r="H38" s="619"/>
      <c r="I38" s="619"/>
      <c r="J38" s="160"/>
      <c r="K38" s="159"/>
      <c r="L38" s="159"/>
      <c r="N38" s="159"/>
      <c r="O38" s="160"/>
      <c r="P38" s="160"/>
      <c r="Q38" s="159"/>
      <c r="R38" s="159"/>
      <c r="S38" s="160"/>
    </row>
    <row r="39" spans="2:9" ht="19.5" customHeight="1">
      <c r="B39" s="619" t="s">
        <v>372</v>
      </c>
      <c r="C39" s="619"/>
      <c r="D39" s="619"/>
      <c r="E39" s="619"/>
      <c r="F39" s="619"/>
      <c r="G39" s="619"/>
      <c r="H39" s="619"/>
      <c r="I39" s="619"/>
    </row>
    <row r="40" spans="2:8" ht="12" customHeight="1">
      <c r="B40" s="225"/>
      <c r="C40" s="225"/>
      <c r="D40" s="225"/>
      <c r="E40" s="225"/>
      <c r="F40" s="225"/>
      <c r="G40" s="225"/>
      <c r="H40" s="225"/>
    </row>
    <row r="41" spans="2:6" ht="19.5" customHeight="1">
      <c r="B41" s="619" t="s">
        <v>474</v>
      </c>
      <c r="C41" s="619"/>
      <c r="D41" s="619"/>
      <c r="E41" s="274"/>
      <c r="F41" s="274"/>
    </row>
    <row r="42" ht="19.5" customHeight="1"/>
    <row r="43" spans="2:10" ht="35.25" customHeight="1" thickBot="1">
      <c r="B43" s="625"/>
      <c r="C43" s="625"/>
      <c r="D43" s="625"/>
      <c r="E43" s="625"/>
      <c r="F43" s="625"/>
      <c r="G43" s="625"/>
      <c r="H43" s="625" t="s">
        <v>131</v>
      </c>
      <c r="I43" s="626"/>
      <c r="J43" s="284" t="s">
        <v>132</v>
      </c>
    </row>
  </sheetData>
  <sheetProtection/>
  <mergeCells count="90">
    <mergeCell ref="A1:K1"/>
    <mergeCell ref="B4:C4"/>
    <mergeCell ref="D4:I4"/>
    <mergeCell ref="B5:C5"/>
    <mergeCell ref="D5:I5"/>
    <mergeCell ref="N5:O5"/>
    <mergeCell ref="P5:R5"/>
    <mergeCell ref="B6:C8"/>
    <mergeCell ref="E6:J6"/>
    <mergeCell ref="N6:O6"/>
    <mergeCell ref="P6:R6"/>
    <mergeCell ref="D7:G8"/>
    <mergeCell ref="H7:J8"/>
    <mergeCell ref="N8:O9"/>
    <mergeCell ref="P8:R8"/>
    <mergeCell ref="B9:C11"/>
    <mergeCell ref="E9:J9"/>
    <mergeCell ref="P9:R9"/>
    <mergeCell ref="N11:O12"/>
    <mergeCell ref="P11:R11"/>
    <mergeCell ref="D12:I12"/>
    <mergeCell ref="P12:R12"/>
    <mergeCell ref="D10:H11"/>
    <mergeCell ref="I10:J11"/>
    <mergeCell ref="B13:B18"/>
    <mergeCell ref="D13:I13"/>
    <mergeCell ref="J13:J15"/>
    <mergeCell ref="C14:C15"/>
    <mergeCell ref="D14:I15"/>
    <mergeCell ref="N15:N19"/>
    <mergeCell ref="B19:B24"/>
    <mergeCell ref="D19:I19"/>
    <mergeCell ref="J19:J21"/>
    <mergeCell ref="C20:C21"/>
    <mergeCell ref="O15:O16"/>
    <mergeCell ref="Q15:Q16"/>
    <mergeCell ref="R15:R16"/>
    <mergeCell ref="D16:I16"/>
    <mergeCell ref="J16:J18"/>
    <mergeCell ref="C17:C18"/>
    <mergeCell ref="D17:I18"/>
    <mergeCell ref="O18:O19"/>
    <mergeCell ref="Q18:Q19"/>
    <mergeCell ref="R18:R19"/>
    <mergeCell ref="D20:I21"/>
    <mergeCell ref="N21:N25"/>
    <mergeCell ref="O21:O22"/>
    <mergeCell ref="Q21:Q22"/>
    <mergeCell ref="R21:R22"/>
    <mergeCell ref="D22:I22"/>
    <mergeCell ref="J22:J24"/>
    <mergeCell ref="C23:C24"/>
    <mergeCell ref="D23:I24"/>
    <mergeCell ref="O24:O25"/>
    <mergeCell ref="Q24:Q25"/>
    <mergeCell ref="R24:R25"/>
    <mergeCell ref="B25:B30"/>
    <mergeCell ref="D25:I25"/>
    <mergeCell ref="J25:J27"/>
    <mergeCell ref="C26:C27"/>
    <mergeCell ref="D26:I27"/>
    <mergeCell ref="N27:N31"/>
    <mergeCell ref="O27:O28"/>
    <mergeCell ref="Q27:Q28"/>
    <mergeCell ref="R27:R28"/>
    <mergeCell ref="D28:I28"/>
    <mergeCell ref="J28:J30"/>
    <mergeCell ref="C29:C30"/>
    <mergeCell ref="D29:I30"/>
    <mergeCell ref="O30:O31"/>
    <mergeCell ref="Q30:Q31"/>
    <mergeCell ref="R30:R31"/>
    <mergeCell ref="B31:B36"/>
    <mergeCell ref="D31:I31"/>
    <mergeCell ref="J31:J33"/>
    <mergeCell ref="C32:C33"/>
    <mergeCell ref="D32:I33"/>
    <mergeCell ref="N33:N36"/>
    <mergeCell ref="O33:O34"/>
    <mergeCell ref="Q33:Q34"/>
    <mergeCell ref="R33:R34"/>
    <mergeCell ref="D34:I34"/>
    <mergeCell ref="J34:J36"/>
    <mergeCell ref="C35:C36"/>
    <mergeCell ref="D35:I36"/>
    <mergeCell ref="B38:I38"/>
    <mergeCell ref="B39:I39"/>
    <mergeCell ref="B41:D41"/>
    <mergeCell ref="B43:G43"/>
    <mergeCell ref="H43:I43"/>
  </mergeCells>
  <dataValidations count="2">
    <dataValidation type="list" allowBlank="1" showInputMessage="1" showErrorMessage="1" sqref="I10:J11">
      <formula1>$M$13:$M$15</formula1>
    </dataValidation>
    <dataValidation type="list" allowBlank="1" showInputMessage="1" showErrorMessage="1" sqref="H7:J8">
      <formula1>$M$7:$M$8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96" zoomScaleNormal="96" zoomScalePageLayoutView="0" workbookViewId="0" topLeftCell="A1">
      <selection activeCell="J42" sqref="J42"/>
    </sheetView>
  </sheetViews>
  <sheetFormatPr defaultColWidth="9.00390625" defaultRowHeight="13.5"/>
  <cols>
    <col min="1" max="1" width="5.125" style="0" customWidth="1"/>
    <col min="2" max="2" width="5.625" style="0" customWidth="1"/>
    <col min="3" max="3" width="10.75390625" style="0" customWidth="1"/>
    <col min="4" max="10" width="8.625" style="0" customWidth="1"/>
    <col min="11" max="11" width="5.00390625" style="0" customWidth="1"/>
    <col min="12" max="12" width="7.50390625" style="0" customWidth="1"/>
  </cols>
  <sheetData>
    <row r="1" spans="1:12" ht="18">
      <c r="A1" s="395" t="s">
        <v>473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226"/>
    </row>
    <row r="2" ht="25.5" customHeight="1"/>
    <row r="3" spans="2:12" ht="25.5" customHeight="1">
      <c r="B3" t="s">
        <v>124</v>
      </c>
      <c r="D3" t="s">
        <v>373</v>
      </c>
      <c r="I3" s="160"/>
      <c r="J3" s="160"/>
      <c r="K3" s="160"/>
      <c r="L3" s="160"/>
    </row>
    <row r="4" spans="2:19" ht="25.5" customHeight="1">
      <c r="B4" s="662" t="s">
        <v>127</v>
      </c>
      <c r="C4" s="663"/>
      <c r="D4" s="662"/>
      <c r="E4" s="664"/>
      <c r="F4" s="664"/>
      <c r="G4" s="664"/>
      <c r="H4" s="664"/>
      <c r="I4" s="663"/>
      <c r="J4" s="156" t="s">
        <v>101</v>
      </c>
      <c r="K4" s="157"/>
      <c r="L4" s="157"/>
      <c r="N4" s="160"/>
      <c r="O4" s="160"/>
      <c r="P4" s="160"/>
      <c r="Q4" s="160"/>
      <c r="R4" s="160"/>
      <c r="S4" s="160"/>
    </row>
    <row r="5" spans="2:19" ht="25.5" customHeight="1">
      <c r="B5" s="662" t="s">
        <v>432</v>
      </c>
      <c r="C5" s="663"/>
      <c r="D5" s="636"/>
      <c r="E5" s="627"/>
      <c r="F5" s="627"/>
      <c r="G5" s="627"/>
      <c r="H5" s="627"/>
      <c r="I5" s="637"/>
      <c r="J5" s="285" t="s">
        <v>104</v>
      </c>
      <c r="K5" s="157"/>
      <c r="L5" s="157"/>
      <c r="M5" s="157"/>
      <c r="N5" s="627"/>
      <c r="O5" s="627"/>
      <c r="P5" s="627"/>
      <c r="Q5" s="627"/>
      <c r="R5" s="627"/>
      <c r="S5" s="160"/>
    </row>
    <row r="6" spans="2:19" ht="17.25" customHeight="1">
      <c r="B6" s="644" t="s">
        <v>260</v>
      </c>
      <c r="C6" s="645"/>
      <c r="D6" s="665" t="s">
        <v>521</v>
      </c>
      <c r="E6" s="666"/>
      <c r="F6" s="666"/>
      <c r="G6" s="666"/>
      <c r="H6" s="666"/>
      <c r="I6" s="666"/>
      <c r="J6" s="667"/>
      <c r="K6" s="260"/>
      <c r="L6" s="260"/>
      <c r="N6" s="627"/>
      <c r="O6" s="627"/>
      <c r="P6" s="627"/>
      <c r="Q6" s="627"/>
      <c r="R6" s="627"/>
      <c r="S6" s="160"/>
    </row>
    <row r="7" spans="2:19" ht="17.25" customHeight="1">
      <c r="B7" s="646"/>
      <c r="C7" s="647"/>
      <c r="D7" s="650"/>
      <c r="E7" s="651"/>
      <c r="F7" s="651"/>
      <c r="G7" s="651"/>
      <c r="H7" s="651"/>
      <c r="I7" s="651"/>
      <c r="J7" s="652"/>
      <c r="K7" s="260"/>
      <c r="L7" s="260"/>
      <c r="N7" s="159"/>
      <c r="O7" s="159"/>
      <c r="P7" s="159"/>
      <c r="Q7" s="159"/>
      <c r="R7" s="159"/>
      <c r="S7" s="160"/>
    </row>
    <row r="8" spans="2:19" ht="17.25" customHeight="1">
      <c r="B8" s="648"/>
      <c r="C8" s="649"/>
      <c r="D8" s="653"/>
      <c r="E8" s="654"/>
      <c r="F8" s="654"/>
      <c r="G8" s="654"/>
      <c r="H8" s="654"/>
      <c r="I8" s="654"/>
      <c r="J8" s="655"/>
      <c r="K8" s="157"/>
      <c r="L8" s="157"/>
      <c r="N8" s="628"/>
      <c r="O8" s="627"/>
      <c r="P8" s="635"/>
      <c r="Q8" s="635"/>
      <c r="R8" s="635"/>
      <c r="S8" s="160"/>
    </row>
    <row r="9" spans="2:19" ht="17.25" customHeight="1">
      <c r="B9" s="644" t="s">
        <v>522</v>
      </c>
      <c r="C9" s="645"/>
      <c r="D9" s="665" t="s">
        <v>521</v>
      </c>
      <c r="E9" s="666"/>
      <c r="F9" s="666"/>
      <c r="G9" s="666"/>
      <c r="H9" s="666"/>
      <c r="I9" s="666"/>
      <c r="J9" s="667"/>
      <c r="K9" s="260"/>
      <c r="L9" s="260"/>
      <c r="N9" s="627"/>
      <c r="O9" s="627"/>
      <c r="P9" s="627"/>
      <c r="Q9" s="627"/>
      <c r="R9" s="627"/>
      <c r="S9" s="160"/>
    </row>
    <row r="10" spans="2:19" ht="17.25" customHeight="1">
      <c r="B10" s="646"/>
      <c r="C10" s="647"/>
      <c r="D10" s="638"/>
      <c r="E10" s="639"/>
      <c r="F10" s="639"/>
      <c r="G10" s="639"/>
      <c r="H10" s="639"/>
      <c r="I10" s="639"/>
      <c r="J10" s="640"/>
      <c r="K10" s="260"/>
      <c r="L10" s="260"/>
      <c r="N10" s="159"/>
      <c r="O10" s="159"/>
      <c r="P10" s="159"/>
      <c r="Q10" s="159"/>
      <c r="R10" s="159"/>
      <c r="S10" s="160"/>
    </row>
    <row r="11" spans="2:19" ht="17.25" customHeight="1">
      <c r="B11" s="648"/>
      <c r="C11" s="649"/>
      <c r="D11" s="641"/>
      <c r="E11" s="642"/>
      <c r="F11" s="642"/>
      <c r="G11" s="642"/>
      <c r="H11" s="642"/>
      <c r="I11" s="642"/>
      <c r="J11" s="643"/>
      <c r="K11" s="157"/>
      <c r="L11" s="157"/>
      <c r="N11" s="628"/>
      <c r="O11" s="627"/>
      <c r="P11" s="635"/>
      <c r="Q11" s="635"/>
      <c r="R11" s="635"/>
      <c r="S11" s="160"/>
    </row>
    <row r="12" spans="2:19" ht="25.5" customHeight="1">
      <c r="B12" s="155" t="s">
        <v>128</v>
      </c>
      <c r="C12" s="155"/>
      <c r="D12" s="636" t="s">
        <v>105</v>
      </c>
      <c r="E12" s="627"/>
      <c r="F12" s="627"/>
      <c r="G12" s="627"/>
      <c r="H12" s="627"/>
      <c r="I12" s="637"/>
      <c r="J12" s="276" t="s">
        <v>81</v>
      </c>
      <c r="K12" s="160"/>
      <c r="L12" s="259"/>
      <c r="N12" s="627"/>
      <c r="O12" s="627"/>
      <c r="P12" s="627"/>
      <c r="Q12" s="627"/>
      <c r="R12" s="627"/>
      <c r="S12" s="160"/>
    </row>
    <row r="13" spans="2:19" ht="17.25" customHeight="1">
      <c r="B13" s="630">
        <v>1</v>
      </c>
      <c r="C13" s="275" t="s">
        <v>66</v>
      </c>
      <c r="D13" s="624"/>
      <c r="E13" s="624"/>
      <c r="F13" s="624"/>
      <c r="G13" s="624"/>
      <c r="H13" s="624"/>
      <c r="I13" s="624"/>
      <c r="J13" s="629"/>
      <c r="K13" s="157"/>
      <c r="L13" s="157"/>
      <c r="N13" s="160"/>
      <c r="O13" s="160"/>
      <c r="P13" s="159"/>
      <c r="Q13" s="160"/>
      <c r="R13" s="259"/>
      <c r="S13" s="160"/>
    </row>
    <row r="14" spans="2:19" ht="17.25" customHeight="1">
      <c r="B14" s="631"/>
      <c r="C14" s="622" t="s">
        <v>374</v>
      </c>
      <c r="D14" s="624"/>
      <c r="E14" s="624"/>
      <c r="F14" s="624"/>
      <c r="G14" s="624"/>
      <c r="H14" s="624"/>
      <c r="I14" s="624"/>
      <c r="J14" s="629"/>
      <c r="K14" s="157"/>
      <c r="L14" s="157"/>
      <c r="N14" s="160"/>
      <c r="O14" s="160"/>
      <c r="P14" s="159"/>
      <c r="Q14" s="160"/>
      <c r="R14" s="259"/>
      <c r="S14" s="160"/>
    </row>
    <row r="15" spans="2:19" ht="17.25" customHeight="1">
      <c r="B15" s="631"/>
      <c r="C15" s="623"/>
      <c r="D15" s="624"/>
      <c r="E15" s="624"/>
      <c r="F15" s="624"/>
      <c r="G15" s="624"/>
      <c r="H15" s="624"/>
      <c r="I15" s="624"/>
      <c r="J15" s="629"/>
      <c r="K15" s="157"/>
      <c r="L15" s="157"/>
      <c r="N15" s="627"/>
      <c r="O15" s="628"/>
      <c r="P15" s="160"/>
      <c r="Q15" s="627"/>
      <c r="R15" s="627"/>
      <c r="S15" s="160"/>
    </row>
    <row r="16" spans="2:19" ht="17.25" customHeight="1">
      <c r="B16" s="631"/>
      <c r="C16" s="275" t="s">
        <v>66</v>
      </c>
      <c r="D16" s="624"/>
      <c r="E16" s="624"/>
      <c r="F16" s="624"/>
      <c r="G16" s="624"/>
      <c r="H16" s="624"/>
      <c r="I16" s="624"/>
      <c r="J16" s="629"/>
      <c r="K16" s="157"/>
      <c r="L16" s="157"/>
      <c r="N16" s="627"/>
      <c r="O16" s="627"/>
      <c r="P16" s="160"/>
      <c r="Q16" s="627"/>
      <c r="R16" s="627"/>
      <c r="S16" s="160"/>
    </row>
    <row r="17" spans="2:19" ht="17.25" customHeight="1">
      <c r="B17" s="631"/>
      <c r="C17" s="622" t="s">
        <v>375</v>
      </c>
      <c r="D17" s="624"/>
      <c r="E17" s="624"/>
      <c r="F17" s="624"/>
      <c r="G17" s="624"/>
      <c r="H17" s="624"/>
      <c r="I17" s="624"/>
      <c r="J17" s="629"/>
      <c r="K17" s="157"/>
      <c r="L17" s="157"/>
      <c r="N17" s="627"/>
      <c r="O17" s="159"/>
      <c r="P17" s="160"/>
      <c r="Q17" s="159"/>
      <c r="R17" s="159"/>
      <c r="S17" s="160"/>
    </row>
    <row r="18" spans="2:19" ht="17.25" customHeight="1">
      <c r="B18" s="632"/>
      <c r="C18" s="623"/>
      <c r="D18" s="624"/>
      <c r="E18" s="624"/>
      <c r="F18" s="624"/>
      <c r="G18" s="624"/>
      <c r="H18" s="624"/>
      <c r="I18" s="624"/>
      <c r="J18" s="629"/>
      <c r="K18" s="157"/>
      <c r="L18" s="157"/>
      <c r="N18" s="627"/>
      <c r="O18" s="628"/>
      <c r="P18" s="160"/>
      <c r="Q18" s="627"/>
      <c r="R18" s="627"/>
      <c r="S18" s="160"/>
    </row>
    <row r="19" spans="2:19" ht="17.25" customHeight="1">
      <c r="B19" s="630">
        <v>2</v>
      </c>
      <c r="C19" s="275" t="s">
        <v>66</v>
      </c>
      <c r="D19" s="624"/>
      <c r="E19" s="624"/>
      <c r="F19" s="624"/>
      <c r="G19" s="624"/>
      <c r="H19" s="624"/>
      <c r="I19" s="624"/>
      <c r="J19" s="629"/>
      <c r="K19" s="157"/>
      <c r="L19" s="157"/>
      <c r="N19" s="627"/>
      <c r="O19" s="627"/>
      <c r="P19" s="160"/>
      <c r="Q19" s="627"/>
      <c r="R19" s="627"/>
      <c r="S19" s="160"/>
    </row>
    <row r="20" spans="2:19" ht="17.25" customHeight="1">
      <c r="B20" s="631"/>
      <c r="C20" s="622" t="s">
        <v>374</v>
      </c>
      <c r="D20" s="624"/>
      <c r="E20" s="624"/>
      <c r="F20" s="624"/>
      <c r="G20" s="624"/>
      <c r="H20" s="624"/>
      <c r="I20" s="624"/>
      <c r="J20" s="629"/>
      <c r="K20" s="157"/>
      <c r="L20" s="157"/>
      <c r="N20" s="159"/>
      <c r="O20" s="159"/>
      <c r="P20" s="160"/>
      <c r="Q20" s="159"/>
      <c r="R20" s="159"/>
      <c r="S20" s="160"/>
    </row>
    <row r="21" spans="2:19" ht="17.25" customHeight="1">
      <c r="B21" s="631"/>
      <c r="C21" s="623"/>
      <c r="D21" s="624"/>
      <c r="E21" s="624"/>
      <c r="F21" s="624"/>
      <c r="G21" s="624"/>
      <c r="H21" s="624"/>
      <c r="I21" s="624"/>
      <c r="J21" s="629"/>
      <c r="K21" s="157"/>
      <c r="L21" s="157"/>
      <c r="N21" s="627"/>
      <c r="O21" s="628"/>
      <c r="P21" s="160"/>
      <c r="Q21" s="627"/>
      <c r="R21" s="627"/>
      <c r="S21" s="160"/>
    </row>
    <row r="22" spans="2:19" ht="17.25" customHeight="1">
      <c r="B22" s="631"/>
      <c r="C22" s="275" t="s">
        <v>66</v>
      </c>
      <c r="D22" s="624"/>
      <c r="E22" s="624"/>
      <c r="F22" s="624"/>
      <c r="G22" s="624"/>
      <c r="H22" s="624"/>
      <c r="I22" s="624"/>
      <c r="J22" s="629"/>
      <c r="K22" s="157"/>
      <c r="L22" s="157"/>
      <c r="N22" s="627"/>
      <c r="O22" s="627"/>
      <c r="P22" s="160"/>
      <c r="Q22" s="627"/>
      <c r="R22" s="627"/>
      <c r="S22" s="160"/>
    </row>
    <row r="23" spans="2:19" ht="17.25" customHeight="1">
      <c r="B23" s="631"/>
      <c r="C23" s="622" t="s">
        <v>375</v>
      </c>
      <c r="D23" s="624"/>
      <c r="E23" s="624"/>
      <c r="F23" s="624"/>
      <c r="G23" s="624"/>
      <c r="H23" s="624"/>
      <c r="I23" s="624"/>
      <c r="J23" s="629"/>
      <c r="K23" s="157"/>
      <c r="L23" s="157"/>
      <c r="N23" s="627"/>
      <c r="O23" s="159"/>
      <c r="P23" s="160"/>
      <c r="Q23" s="159"/>
      <c r="R23" s="159"/>
      <c r="S23" s="160"/>
    </row>
    <row r="24" spans="2:19" ht="17.25" customHeight="1">
      <c r="B24" s="632"/>
      <c r="C24" s="623"/>
      <c r="D24" s="624"/>
      <c r="E24" s="624"/>
      <c r="F24" s="624"/>
      <c r="G24" s="624"/>
      <c r="H24" s="624"/>
      <c r="I24" s="624"/>
      <c r="J24" s="629"/>
      <c r="K24" s="157"/>
      <c r="L24" s="157"/>
      <c r="N24" s="627"/>
      <c r="O24" s="628"/>
      <c r="P24" s="160"/>
      <c r="Q24" s="627"/>
      <c r="R24" s="627"/>
      <c r="S24" s="160"/>
    </row>
    <row r="25" spans="2:19" ht="17.25" customHeight="1">
      <c r="B25" s="630">
        <v>3</v>
      </c>
      <c r="C25" s="275" t="s">
        <v>66</v>
      </c>
      <c r="D25" s="624"/>
      <c r="E25" s="624"/>
      <c r="F25" s="624"/>
      <c r="G25" s="624"/>
      <c r="H25" s="624"/>
      <c r="I25" s="624"/>
      <c r="J25" s="629"/>
      <c r="K25" s="157"/>
      <c r="L25" s="157"/>
      <c r="N25" s="627"/>
      <c r="O25" s="627"/>
      <c r="P25" s="160"/>
      <c r="Q25" s="627"/>
      <c r="R25" s="627"/>
      <c r="S25" s="160"/>
    </row>
    <row r="26" spans="2:19" ht="17.25" customHeight="1">
      <c r="B26" s="631"/>
      <c r="C26" s="622" t="s">
        <v>374</v>
      </c>
      <c r="D26" s="624"/>
      <c r="E26" s="624"/>
      <c r="F26" s="624"/>
      <c r="G26" s="624"/>
      <c r="H26" s="624"/>
      <c r="I26" s="624"/>
      <c r="J26" s="629"/>
      <c r="K26" s="157"/>
      <c r="L26" s="157"/>
      <c r="N26" s="159"/>
      <c r="O26" s="159"/>
      <c r="P26" s="160"/>
      <c r="Q26" s="159"/>
      <c r="R26" s="159"/>
      <c r="S26" s="160"/>
    </row>
    <row r="27" spans="2:19" ht="17.25" customHeight="1">
      <c r="B27" s="631"/>
      <c r="C27" s="623"/>
      <c r="D27" s="624"/>
      <c r="E27" s="624"/>
      <c r="F27" s="624"/>
      <c r="G27" s="624"/>
      <c r="H27" s="624"/>
      <c r="I27" s="624"/>
      <c r="J27" s="629"/>
      <c r="K27" s="157"/>
      <c r="L27" s="157"/>
      <c r="N27" s="627"/>
      <c r="O27" s="628"/>
      <c r="P27" s="160"/>
      <c r="Q27" s="627"/>
      <c r="R27" s="627"/>
      <c r="S27" s="160"/>
    </row>
    <row r="28" spans="2:19" ht="17.25" customHeight="1">
      <c r="B28" s="631"/>
      <c r="C28" s="275" t="s">
        <v>66</v>
      </c>
      <c r="D28" s="624"/>
      <c r="E28" s="624"/>
      <c r="F28" s="624"/>
      <c r="G28" s="624"/>
      <c r="H28" s="624"/>
      <c r="I28" s="624"/>
      <c r="J28" s="629"/>
      <c r="K28" s="157"/>
      <c r="L28" s="157"/>
      <c r="N28" s="627"/>
      <c r="O28" s="627"/>
      <c r="P28" s="160"/>
      <c r="Q28" s="627"/>
      <c r="R28" s="627"/>
      <c r="S28" s="160"/>
    </row>
    <row r="29" spans="2:19" ht="17.25" customHeight="1">
      <c r="B29" s="631"/>
      <c r="C29" s="622" t="s">
        <v>375</v>
      </c>
      <c r="D29" s="624"/>
      <c r="E29" s="624"/>
      <c r="F29" s="624"/>
      <c r="G29" s="624"/>
      <c r="H29" s="624"/>
      <c r="I29" s="624"/>
      <c r="J29" s="629"/>
      <c r="K29" s="157"/>
      <c r="L29" s="157"/>
      <c r="N29" s="627"/>
      <c r="O29" s="159"/>
      <c r="P29" s="160"/>
      <c r="Q29" s="159"/>
      <c r="R29" s="159"/>
      <c r="S29" s="160"/>
    </row>
    <row r="30" spans="2:19" ht="17.25" customHeight="1">
      <c r="B30" s="632"/>
      <c r="C30" s="623"/>
      <c r="D30" s="624"/>
      <c r="E30" s="624"/>
      <c r="F30" s="624"/>
      <c r="G30" s="624"/>
      <c r="H30" s="624"/>
      <c r="I30" s="624"/>
      <c r="J30" s="629"/>
      <c r="K30" s="157"/>
      <c r="L30" s="157"/>
      <c r="N30" s="627"/>
      <c r="O30" s="628"/>
      <c r="P30" s="160"/>
      <c r="Q30" s="627"/>
      <c r="R30" s="627"/>
      <c r="S30" s="160"/>
    </row>
    <row r="31" spans="2:19" ht="17.25" customHeight="1">
      <c r="B31" s="630">
        <v>4</v>
      </c>
      <c r="C31" s="275" t="s">
        <v>66</v>
      </c>
      <c r="D31" s="624"/>
      <c r="E31" s="624"/>
      <c r="F31" s="624"/>
      <c r="G31" s="624"/>
      <c r="H31" s="624"/>
      <c r="I31" s="624"/>
      <c r="J31" s="629"/>
      <c r="K31" s="157"/>
      <c r="L31" s="157"/>
      <c r="N31" s="627"/>
      <c r="O31" s="627"/>
      <c r="P31" s="160"/>
      <c r="Q31" s="627"/>
      <c r="R31" s="627"/>
      <c r="S31" s="160"/>
    </row>
    <row r="32" spans="2:19" ht="17.25" customHeight="1">
      <c r="B32" s="631"/>
      <c r="C32" s="622" t="s">
        <v>374</v>
      </c>
      <c r="D32" s="624"/>
      <c r="E32" s="624"/>
      <c r="F32" s="624"/>
      <c r="G32" s="624"/>
      <c r="H32" s="624"/>
      <c r="I32" s="624"/>
      <c r="J32" s="629"/>
      <c r="K32" s="157"/>
      <c r="L32" s="157"/>
      <c r="N32" s="159"/>
      <c r="O32" s="159"/>
      <c r="P32" s="160"/>
      <c r="Q32" s="159"/>
      <c r="R32" s="159"/>
      <c r="S32" s="160"/>
    </row>
    <row r="33" spans="2:19" ht="17.25" customHeight="1">
      <c r="B33" s="631"/>
      <c r="C33" s="623"/>
      <c r="D33" s="624"/>
      <c r="E33" s="624"/>
      <c r="F33" s="624"/>
      <c r="G33" s="624"/>
      <c r="H33" s="624"/>
      <c r="I33" s="624"/>
      <c r="J33" s="629"/>
      <c r="K33" s="157"/>
      <c r="L33" s="157"/>
      <c r="N33" s="627"/>
      <c r="O33" s="628"/>
      <c r="P33" s="160"/>
      <c r="Q33" s="627"/>
      <c r="R33" s="627"/>
      <c r="S33" s="160"/>
    </row>
    <row r="34" spans="2:19" ht="17.25" customHeight="1">
      <c r="B34" s="631"/>
      <c r="C34" s="275" t="s">
        <v>66</v>
      </c>
      <c r="D34" s="624"/>
      <c r="E34" s="624"/>
      <c r="F34" s="624"/>
      <c r="G34" s="624"/>
      <c r="H34" s="624"/>
      <c r="I34" s="624"/>
      <c r="J34" s="629"/>
      <c r="K34" s="157"/>
      <c r="L34" s="157"/>
      <c r="N34" s="627"/>
      <c r="O34" s="627"/>
      <c r="P34" s="160"/>
      <c r="Q34" s="627"/>
      <c r="R34" s="627"/>
      <c r="S34" s="160"/>
    </row>
    <row r="35" spans="2:19" ht="17.25" customHeight="1">
      <c r="B35" s="631"/>
      <c r="C35" s="622" t="s">
        <v>375</v>
      </c>
      <c r="D35" s="624"/>
      <c r="E35" s="624"/>
      <c r="F35" s="624"/>
      <c r="G35" s="624"/>
      <c r="H35" s="624"/>
      <c r="I35" s="624"/>
      <c r="J35" s="629"/>
      <c r="K35" s="157"/>
      <c r="L35" s="157"/>
      <c r="N35" s="627"/>
      <c r="O35" s="159"/>
      <c r="P35" s="160"/>
      <c r="Q35" s="159"/>
      <c r="R35" s="159"/>
      <c r="S35" s="160"/>
    </row>
    <row r="36" spans="2:19" ht="17.25" customHeight="1">
      <c r="B36" s="632"/>
      <c r="C36" s="623"/>
      <c r="D36" s="624"/>
      <c r="E36" s="624"/>
      <c r="F36" s="624"/>
      <c r="G36" s="624"/>
      <c r="H36" s="624"/>
      <c r="I36" s="624"/>
      <c r="J36" s="629"/>
      <c r="K36" s="157"/>
      <c r="L36" s="157"/>
      <c r="N36" s="627"/>
      <c r="O36" s="258"/>
      <c r="P36" s="160"/>
      <c r="Q36" s="159"/>
      <c r="R36" s="159"/>
      <c r="S36" s="160"/>
    </row>
    <row r="37" spans="8:19" ht="7.5" customHeight="1">
      <c r="H37" s="159"/>
      <c r="I37" s="159"/>
      <c r="J37" s="160"/>
      <c r="K37" s="159"/>
      <c r="L37" s="159"/>
      <c r="N37" s="159"/>
      <c r="O37" s="160"/>
      <c r="P37" s="160"/>
      <c r="Q37" s="159"/>
      <c r="R37" s="159"/>
      <c r="S37" s="160"/>
    </row>
    <row r="38" spans="2:19" ht="19.5" customHeight="1">
      <c r="B38" s="619"/>
      <c r="C38" s="619"/>
      <c r="D38" s="619"/>
      <c r="E38" s="619"/>
      <c r="F38" s="619"/>
      <c r="G38" s="619"/>
      <c r="H38" s="619"/>
      <c r="I38" s="619"/>
      <c r="J38" s="160"/>
      <c r="K38" s="159"/>
      <c r="L38" s="159"/>
      <c r="N38" s="159"/>
      <c r="O38" s="160"/>
      <c r="P38" s="160"/>
      <c r="Q38" s="159"/>
      <c r="R38" s="159"/>
      <c r="S38" s="160"/>
    </row>
    <row r="39" spans="2:9" ht="19.5" customHeight="1">
      <c r="B39" s="619" t="s">
        <v>372</v>
      </c>
      <c r="C39" s="619"/>
      <c r="D39" s="619"/>
      <c r="E39" s="619"/>
      <c r="F39" s="619"/>
      <c r="G39" s="619"/>
      <c r="H39" s="619"/>
      <c r="I39" s="619"/>
    </row>
    <row r="40" spans="2:8" ht="12" customHeight="1">
      <c r="B40" s="225"/>
      <c r="C40" s="225"/>
      <c r="D40" s="225"/>
      <c r="E40" s="225"/>
      <c r="F40" s="225"/>
      <c r="G40" s="225"/>
      <c r="H40" s="225"/>
    </row>
    <row r="41" spans="2:6" ht="19.5" customHeight="1">
      <c r="B41" s="619" t="s">
        <v>474</v>
      </c>
      <c r="C41" s="619"/>
      <c r="D41" s="619"/>
      <c r="E41" s="274"/>
      <c r="F41" s="274"/>
    </row>
    <row r="42" ht="19.5" customHeight="1"/>
    <row r="43" spans="2:10" ht="35.25" customHeight="1" thickBot="1">
      <c r="B43" s="668" t="s">
        <v>548</v>
      </c>
      <c r="C43" s="668"/>
      <c r="D43" s="668"/>
      <c r="E43" s="668"/>
      <c r="F43" s="668"/>
      <c r="G43" s="668"/>
      <c r="H43" s="668"/>
      <c r="I43" s="669"/>
      <c r="J43" s="284" t="s">
        <v>132</v>
      </c>
    </row>
  </sheetData>
  <sheetProtection/>
  <mergeCells count="87">
    <mergeCell ref="R15:R16"/>
    <mergeCell ref="Q21:Q22"/>
    <mergeCell ref="Q15:Q16"/>
    <mergeCell ref="O21:O22"/>
    <mergeCell ref="Q18:Q19"/>
    <mergeCell ref="B43:I43"/>
    <mergeCell ref="B39:I39"/>
    <mergeCell ref="B38:I38"/>
    <mergeCell ref="R21:R22"/>
    <mergeCell ref="J19:J21"/>
    <mergeCell ref="O24:O25"/>
    <mergeCell ref="O27:O28"/>
    <mergeCell ref="O18:O19"/>
    <mergeCell ref="N15:N19"/>
    <mergeCell ref="R18:R19"/>
    <mergeCell ref="N5:O5"/>
    <mergeCell ref="P5:R5"/>
    <mergeCell ref="N6:O6"/>
    <mergeCell ref="P6:R6"/>
    <mergeCell ref="N11:O12"/>
    <mergeCell ref="P11:R11"/>
    <mergeCell ref="N8:O9"/>
    <mergeCell ref="P8:R8"/>
    <mergeCell ref="P9:R9"/>
    <mergeCell ref="P12:R12"/>
    <mergeCell ref="R33:R34"/>
    <mergeCell ref="O33:O34"/>
    <mergeCell ref="Q33:Q34"/>
    <mergeCell ref="Q24:Q25"/>
    <mergeCell ref="R24:R25"/>
    <mergeCell ref="Q27:Q28"/>
    <mergeCell ref="R27:R28"/>
    <mergeCell ref="Q30:Q31"/>
    <mergeCell ref="R30:R31"/>
    <mergeCell ref="D13:I13"/>
    <mergeCell ref="D14:I15"/>
    <mergeCell ref="B13:B18"/>
    <mergeCell ref="D16:I16"/>
    <mergeCell ref="D17:I18"/>
    <mergeCell ref="D19:I19"/>
    <mergeCell ref="O30:O31"/>
    <mergeCell ref="D23:I24"/>
    <mergeCell ref="D20:I21"/>
    <mergeCell ref="D22:I22"/>
    <mergeCell ref="C14:C15"/>
    <mergeCell ref="C17:C18"/>
    <mergeCell ref="D31:I31"/>
    <mergeCell ref="O15:O16"/>
    <mergeCell ref="J13:J15"/>
    <mergeCell ref="J16:J18"/>
    <mergeCell ref="N27:N31"/>
    <mergeCell ref="D28:I28"/>
    <mergeCell ref="D32:I33"/>
    <mergeCell ref="J25:J27"/>
    <mergeCell ref="J28:J30"/>
    <mergeCell ref="C20:C21"/>
    <mergeCell ref="C23:C24"/>
    <mergeCell ref="C26:C27"/>
    <mergeCell ref="C32:C33"/>
    <mergeCell ref="C35:C36"/>
    <mergeCell ref="D25:I25"/>
    <mergeCell ref="J34:J36"/>
    <mergeCell ref="N21:N25"/>
    <mergeCell ref="N33:N36"/>
    <mergeCell ref="D29:I30"/>
    <mergeCell ref="J31:J33"/>
    <mergeCell ref="D26:I27"/>
    <mergeCell ref="J22:J24"/>
    <mergeCell ref="A1:K1"/>
    <mergeCell ref="D4:I4"/>
    <mergeCell ref="D5:I5"/>
    <mergeCell ref="B41:D41"/>
    <mergeCell ref="D34:I34"/>
    <mergeCell ref="D35:I36"/>
    <mergeCell ref="B19:B24"/>
    <mergeCell ref="B25:B30"/>
    <mergeCell ref="B31:B36"/>
    <mergeCell ref="C29:C30"/>
    <mergeCell ref="D12:I12"/>
    <mergeCell ref="B6:C8"/>
    <mergeCell ref="B4:C4"/>
    <mergeCell ref="B5:C5"/>
    <mergeCell ref="D6:J6"/>
    <mergeCell ref="D7:J8"/>
    <mergeCell ref="D9:J9"/>
    <mergeCell ref="D10:J11"/>
    <mergeCell ref="B9:C1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I41" sqref="I41"/>
    </sheetView>
  </sheetViews>
  <sheetFormatPr defaultColWidth="9.00390625" defaultRowHeight="13.5"/>
  <cols>
    <col min="1" max="1" width="4.375" style="0" customWidth="1"/>
    <col min="3" max="3" width="10.75390625" style="0" customWidth="1"/>
    <col min="4" max="4" width="20.375" style="0" customWidth="1"/>
    <col min="5" max="5" width="5.625" style="0" customWidth="1"/>
    <col min="6" max="6" width="8.75390625" style="0" customWidth="1"/>
    <col min="7" max="7" width="6.875" style="0" customWidth="1"/>
    <col min="8" max="9" width="10.00390625" style="0" customWidth="1"/>
    <col min="10" max="10" width="4.375" style="0" customWidth="1"/>
  </cols>
  <sheetData>
    <row r="1" spans="1:12" ht="18">
      <c r="A1" s="226"/>
      <c r="B1" s="395" t="s">
        <v>475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27.75" customHeight="1"/>
    <row r="3" spans="2:10" ht="13.5">
      <c r="B3" t="s">
        <v>125</v>
      </c>
      <c r="D3" t="s">
        <v>126</v>
      </c>
      <c r="H3" s="160"/>
      <c r="I3" s="160"/>
      <c r="J3" s="160"/>
    </row>
    <row r="4" spans="2:10" ht="22.5" customHeight="1">
      <c r="B4" s="662" t="s">
        <v>127</v>
      </c>
      <c r="C4" s="663"/>
      <c r="D4" s="662"/>
      <c r="E4" s="664"/>
      <c r="F4" s="663"/>
      <c r="H4" s="157"/>
      <c r="I4" s="157"/>
      <c r="J4" s="157"/>
    </row>
    <row r="5" spans="2:11" ht="22.5" customHeight="1">
      <c r="B5" s="662" t="s">
        <v>42</v>
      </c>
      <c r="C5" s="663"/>
      <c r="D5" s="662"/>
      <c r="E5" s="664"/>
      <c r="F5" s="663"/>
      <c r="H5" s="157"/>
      <c r="I5" s="157"/>
      <c r="J5" s="157"/>
      <c r="K5" s="157"/>
    </row>
    <row r="6" spans="2:12" ht="21" customHeight="1">
      <c r="B6" s="155" t="s">
        <v>128</v>
      </c>
      <c r="C6" s="155"/>
      <c r="D6" s="154" t="s">
        <v>129</v>
      </c>
      <c r="E6" s="155" t="s">
        <v>81</v>
      </c>
      <c r="F6" s="158" t="s">
        <v>101</v>
      </c>
      <c r="G6" s="675" t="s">
        <v>566</v>
      </c>
      <c r="H6" s="675"/>
      <c r="I6" s="675"/>
      <c r="J6" s="670" t="s">
        <v>567</v>
      </c>
      <c r="K6" s="670"/>
      <c r="L6" s="670"/>
    </row>
    <row r="7" spans="2:14" ht="19.5" customHeight="1">
      <c r="B7" s="671">
        <v>1</v>
      </c>
      <c r="C7" s="671" t="s">
        <v>252</v>
      </c>
      <c r="D7" s="155"/>
      <c r="E7" s="671"/>
      <c r="F7" s="630"/>
      <c r="G7" s="629" t="s">
        <v>141</v>
      </c>
      <c r="H7" s="672" t="s">
        <v>288</v>
      </c>
      <c r="I7" s="672"/>
      <c r="J7" s="629"/>
      <c r="K7" s="629"/>
      <c r="L7" s="629"/>
      <c r="N7" t="s">
        <v>530</v>
      </c>
    </row>
    <row r="8" spans="2:14" ht="19.5" customHeight="1">
      <c r="B8" s="622"/>
      <c r="C8" s="623"/>
      <c r="D8" s="155"/>
      <c r="E8" s="623"/>
      <c r="F8" s="631"/>
      <c r="G8" s="629"/>
      <c r="H8" s="624"/>
      <c r="I8" s="624"/>
      <c r="J8" s="629"/>
      <c r="K8" s="629"/>
      <c r="L8" s="629"/>
      <c r="N8" t="s">
        <v>400</v>
      </c>
    </row>
    <row r="9" spans="2:12" ht="19.5" customHeight="1">
      <c r="B9" s="622"/>
      <c r="C9" s="671" t="s">
        <v>253</v>
      </c>
      <c r="D9" s="155"/>
      <c r="E9" s="671"/>
      <c r="F9" s="631"/>
      <c r="G9" s="624" t="s">
        <v>523</v>
      </c>
      <c r="H9" s="672" t="s">
        <v>288</v>
      </c>
      <c r="I9" s="672"/>
      <c r="J9" s="629"/>
      <c r="K9" s="629"/>
      <c r="L9" s="629"/>
    </row>
    <row r="10" spans="2:14" ht="19.5" customHeight="1">
      <c r="B10" s="623"/>
      <c r="C10" s="623"/>
      <c r="D10" s="155"/>
      <c r="E10" s="623"/>
      <c r="F10" s="632"/>
      <c r="G10" s="624"/>
      <c r="H10" s="624"/>
      <c r="I10" s="624"/>
      <c r="J10" s="629"/>
      <c r="K10" s="629"/>
      <c r="L10" s="629"/>
      <c r="N10" t="s">
        <v>530</v>
      </c>
    </row>
    <row r="11" spans="2:14" ht="19.5" customHeight="1">
      <c r="B11" s="671">
        <v>2</v>
      </c>
      <c r="C11" s="671" t="s">
        <v>252</v>
      </c>
      <c r="D11" s="155"/>
      <c r="E11" s="671"/>
      <c r="F11" s="630"/>
      <c r="G11" s="629" t="s">
        <v>141</v>
      </c>
      <c r="H11" s="672" t="s">
        <v>288</v>
      </c>
      <c r="I11" s="672"/>
      <c r="J11" s="629"/>
      <c r="K11" s="629"/>
      <c r="L11" s="629"/>
      <c r="N11" t="s">
        <v>400</v>
      </c>
    </row>
    <row r="12" spans="2:14" ht="19.5" customHeight="1">
      <c r="B12" s="622"/>
      <c r="C12" s="623"/>
      <c r="D12" s="155"/>
      <c r="E12" s="623"/>
      <c r="F12" s="631"/>
      <c r="G12" s="629"/>
      <c r="H12" s="624"/>
      <c r="I12" s="624"/>
      <c r="J12" s="629"/>
      <c r="K12" s="629"/>
      <c r="L12" s="629"/>
      <c r="N12" t="s">
        <v>172</v>
      </c>
    </row>
    <row r="13" spans="2:12" ht="19.5" customHeight="1">
      <c r="B13" s="622"/>
      <c r="C13" s="671" t="s">
        <v>253</v>
      </c>
      <c r="D13" s="155"/>
      <c r="E13" s="671"/>
      <c r="F13" s="631"/>
      <c r="G13" s="624" t="s">
        <v>523</v>
      </c>
      <c r="H13" s="672" t="s">
        <v>288</v>
      </c>
      <c r="I13" s="672"/>
      <c r="J13" s="629"/>
      <c r="K13" s="629"/>
      <c r="L13" s="629"/>
    </row>
    <row r="14" spans="2:12" ht="19.5" customHeight="1">
      <c r="B14" s="623"/>
      <c r="C14" s="623"/>
      <c r="D14" s="155"/>
      <c r="E14" s="623"/>
      <c r="F14" s="632"/>
      <c r="G14" s="624"/>
      <c r="H14" s="624"/>
      <c r="I14" s="624"/>
      <c r="J14" s="629"/>
      <c r="K14" s="629"/>
      <c r="L14" s="629"/>
    </row>
    <row r="15" spans="2:12" ht="19.5" customHeight="1">
      <c r="B15" s="671">
        <v>3</v>
      </c>
      <c r="C15" s="671" t="s">
        <v>252</v>
      </c>
      <c r="D15" s="155"/>
      <c r="E15" s="671"/>
      <c r="F15" s="630"/>
      <c r="G15" s="629" t="s">
        <v>141</v>
      </c>
      <c r="H15" s="672" t="s">
        <v>288</v>
      </c>
      <c r="I15" s="672"/>
      <c r="J15" s="629"/>
      <c r="K15" s="629"/>
      <c r="L15" s="629"/>
    </row>
    <row r="16" spans="2:12" ht="19.5" customHeight="1">
      <c r="B16" s="622"/>
      <c r="C16" s="623"/>
      <c r="D16" s="155"/>
      <c r="E16" s="623"/>
      <c r="F16" s="631"/>
      <c r="G16" s="629"/>
      <c r="H16" s="624"/>
      <c r="I16" s="624"/>
      <c r="J16" s="629"/>
      <c r="K16" s="629"/>
      <c r="L16" s="629"/>
    </row>
    <row r="17" spans="2:12" ht="19.5" customHeight="1">
      <c r="B17" s="622"/>
      <c r="C17" s="671" t="s">
        <v>253</v>
      </c>
      <c r="D17" s="155"/>
      <c r="E17" s="671"/>
      <c r="F17" s="631"/>
      <c r="G17" s="624" t="s">
        <v>523</v>
      </c>
      <c r="H17" s="672" t="s">
        <v>288</v>
      </c>
      <c r="I17" s="672"/>
      <c r="J17" s="629"/>
      <c r="K17" s="629"/>
      <c r="L17" s="629"/>
    </row>
    <row r="18" spans="2:12" ht="19.5" customHeight="1">
      <c r="B18" s="623"/>
      <c r="C18" s="623"/>
      <c r="D18" s="155"/>
      <c r="E18" s="623"/>
      <c r="F18" s="632"/>
      <c r="G18" s="624"/>
      <c r="H18" s="624"/>
      <c r="I18" s="624"/>
      <c r="J18" s="629"/>
      <c r="K18" s="629"/>
      <c r="L18" s="629"/>
    </row>
    <row r="19" spans="2:12" ht="19.5" customHeight="1">
      <c r="B19" s="671">
        <v>4</v>
      </c>
      <c r="C19" s="671" t="s">
        <v>252</v>
      </c>
      <c r="D19" s="155"/>
      <c r="E19" s="671"/>
      <c r="F19" s="630"/>
      <c r="G19" s="629" t="s">
        <v>141</v>
      </c>
      <c r="H19" s="672" t="s">
        <v>288</v>
      </c>
      <c r="I19" s="672"/>
      <c r="J19" s="629"/>
      <c r="K19" s="629"/>
      <c r="L19" s="629"/>
    </row>
    <row r="20" spans="2:12" ht="19.5" customHeight="1">
      <c r="B20" s="622"/>
      <c r="C20" s="623"/>
      <c r="D20" s="155"/>
      <c r="E20" s="623"/>
      <c r="F20" s="631"/>
      <c r="G20" s="629"/>
      <c r="H20" s="624"/>
      <c r="I20" s="624"/>
      <c r="J20" s="629"/>
      <c r="K20" s="629"/>
      <c r="L20" s="629"/>
    </row>
    <row r="21" spans="2:12" ht="19.5" customHeight="1">
      <c r="B21" s="622"/>
      <c r="C21" s="671" t="s">
        <v>253</v>
      </c>
      <c r="D21" s="155"/>
      <c r="E21" s="671"/>
      <c r="F21" s="631"/>
      <c r="G21" s="624" t="s">
        <v>523</v>
      </c>
      <c r="H21" s="672" t="s">
        <v>288</v>
      </c>
      <c r="I21" s="672"/>
      <c r="J21" s="629"/>
      <c r="K21" s="629"/>
      <c r="L21" s="629"/>
    </row>
    <row r="22" spans="2:12" ht="19.5" customHeight="1">
      <c r="B22" s="623"/>
      <c r="C22" s="623"/>
      <c r="D22" s="155"/>
      <c r="E22" s="623"/>
      <c r="F22" s="632"/>
      <c r="G22" s="624"/>
      <c r="H22" s="624"/>
      <c r="I22" s="624"/>
      <c r="J22" s="629"/>
      <c r="K22" s="629"/>
      <c r="L22" s="629"/>
    </row>
    <row r="23" spans="1:12" ht="19.5" customHeight="1">
      <c r="A23" s="159"/>
      <c r="B23" s="671">
        <v>5</v>
      </c>
      <c r="C23" s="671" t="s">
        <v>252</v>
      </c>
      <c r="D23" s="155"/>
      <c r="E23" s="671"/>
      <c r="F23" s="630"/>
      <c r="G23" s="629" t="s">
        <v>141</v>
      </c>
      <c r="H23" s="672" t="s">
        <v>288</v>
      </c>
      <c r="I23" s="672"/>
      <c r="J23" s="629"/>
      <c r="K23" s="629"/>
      <c r="L23" s="629"/>
    </row>
    <row r="24" spans="1:12" ht="19.5" customHeight="1">
      <c r="A24" s="159"/>
      <c r="B24" s="622"/>
      <c r="C24" s="623"/>
      <c r="D24" s="155"/>
      <c r="E24" s="623"/>
      <c r="F24" s="631"/>
      <c r="G24" s="629"/>
      <c r="H24" s="624"/>
      <c r="I24" s="624"/>
      <c r="J24" s="629"/>
      <c r="K24" s="629"/>
      <c r="L24" s="629"/>
    </row>
    <row r="25" spans="1:12" ht="19.5" customHeight="1">
      <c r="A25" s="159"/>
      <c r="B25" s="622"/>
      <c r="C25" s="671" t="s">
        <v>253</v>
      </c>
      <c r="D25" s="155"/>
      <c r="E25" s="671"/>
      <c r="F25" s="631"/>
      <c r="G25" s="624" t="s">
        <v>523</v>
      </c>
      <c r="H25" s="672" t="s">
        <v>288</v>
      </c>
      <c r="I25" s="672"/>
      <c r="J25" s="629"/>
      <c r="K25" s="629"/>
      <c r="L25" s="629"/>
    </row>
    <row r="26" spans="1:12" ht="19.5" customHeight="1">
      <c r="A26" s="159"/>
      <c r="B26" s="623"/>
      <c r="C26" s="623"/>
      <c r="D26" s="155"/>
      <c r="E26" s="623"/>
      <c r="F26" s="632"/>
      <c r="G26" s="624"/>
      <c r="H26" s="624"/>
      <c r="I26" s="624"/>
      <c r="J26" s="629"/>
      <c r="K26" s="629"/>
      <c r="L26" s="629"/>
    </row>
    <row r="27" spans="1:12" ht="19.5" customHeight="1">
      <c r="A27" s="159"/>
      <c r="B27" s="671">
        <v>6</v>
      </c>
      <c r="C27" s="671" t="s">
        <v>252</v>
      </c>
      <c r="D27" s="155"/>
      <c r="E27" s="671"/>
      <c r="F27" s="630"/>
      <c r="G27" s="629" t="s">
        <v>141</v>
      </c>
      <c r="H27" s="672" t="s">
        <v>288</v>
      </c>
      <c r="I27" s="672"/>
      <c r="J27" s="629"/>
      <c r="K27" s="629"/>
      <c r="L27" s="629"/>
    </row>
    <row r="28" spans="1:12" ht="19.5" customHeight="1">
      <c r="A28" s="159"/>
      <c r="B28" s="622"/>
      <c r="C28" s="623"/>
      <c r="D28" s="155"/>
      <c r="E28" s="623"/>
      <c r="F28" s="631"/>
      <c r="G28" s="629"/>
      <c r="H28" s="624"/>
      <c r="I28" s="624"/>
      <c r="J28" s="629"/>
      <c r="K28" s="629"/>
      <c r="L28" s="629"/>
    </row>
    <row r="29" spans="1:12" ht="19.5" customHeight="1">
      <c r="A29" s="159"/>
      <c r="B29" s="622"/>
      <c r="C29" s="671" t="s">
        <v>253</v>
      </c>
      <c r="D29" s="155"/>
      <c r="E29" s="671"/>
      <c r="F29" s="631"/>
      <c r="G29" s="624" t="s">
        <v>523</v>
      </c>
      <c r="H29" s="672" t="s">
        <v>288</v>
      </c>
      <c r="I29" s="672"/>
      <c r="J29" s="629"/>
      <c r="K29" s="629"/>
      <c r="L29" s="629"/>
    </row>
    <row r="30" spans="1:12" ht="19.5" customHeight="1">
      <c r="A30" s="159"/>
      <c r="B30" s="623"/>
      <c r="C30" s="623"/>
      <c r="D30" s="155"/>
      <c r="E30" s="623"/>
      <c r="F30" s="632"/>
      <c r="G30" s="624"/>
      <c r="H30" s="624"/>
      <c r="I30" s="624"/>
      <c r="J30" s="629"/>
      <c r="K30" s="629"/>
      <c r="L30" s="629"/>
    </row>
    <row r="31" spans="1:12" ht="19.5" customHeight="1">
      <c r="A31" s="159"/>
      <c r="B31" s="671">
        <v>7</v>
      </c>
      <c r="C31" s="671" t="s">
        <v>252</v>
      </c>
      <c r="D31" s="155"/>
      <c r="E31" s="671"/>
      <c r="F31" s="630"/>
      <c r="G31" s="629" t="s">
        <v>141</v>
      </c>
      <c r="H31" s="672" t="s">
        <v>288</v>
      </c>
      <c r="I31" s="672"/>
      <c r="J31" s="629"/>
      <c r="K31" s="629"/>
      <c r="L31" s="629"/>
    </row>
    <row r="32" spans="1:12" ht="19.5" customHeight="1">
      <c r="A32" s="159"/>
      <c r="B32" s="622"/>
      <c r="C32" s="623"/>
      <c r="D32" s="155"/>
      <c r="E32" s="623"/>
      <c r="F32" s="631"/>
      <c r="G32" s="629"/>
      <c r="H32" s="624"/>
      <c r="I32" s="624"/>
      <c r="J32" s="629"/>
      <c r="K32" s="629"/>
      <c r="L32" s="629"/>
    </row>
    <row r="33" spans="1:12" ht="19.5" customHeight="1">
      <c r="A33" s="159"/>
      <c r="B33" s="622"/>
      <c r="C33" s="671" t="s">
        <v>253</v>
      </c>
      <c r="D33" s="155"/>
      <c r="E33" s="671"/>
      <c r="F33" s="631"/>
      <c r="G33" s="624" t="s">
        <v>523</v>
      </c>
      <c r="H33" s="672" t="s">
        <v>288</v>
      </c>
      <c r="I33" s="672"/>
      <c r="J33" s="629"/>
      <c r="K33" s="629"/>
      <c r="L33" s="629"/>
    </row>
    <row r="34" spans="1:12" ht="19.5" customHeight="1">
      <c r="A34" s="159"/>
      <c r="B34" s="623"/>
      <c r="C34" s="623"/>
      <c r="D34" s="155"/>
      <c r="E34" s="623"/>
      <c r="F34" s="632"/>
      <c r="G34" s="624"/>
      <c r="H34" s="624"/>
      <c r="I34" s="624"/>
      <c r="J34" s="629"/>
      <c r="K34" s="629"/>
      <c r="L34" s="629"/>
    </row>
    <row r="35" spans="1:14" ht="19.5" customHeight="1">
      <c r="A35" s="159"/>
      <c r="B35" s="671">
        <v>8</v>
      </c>
      <c r="C35" s="671" t="s">
        <v>252</v>
      </c>
      <c r="D35" s="155"/>
      <c r="E35" s="671"/>
      <c r="F35" s="630"/>
      <c r="G35" s="629" t="s">
        <v>141</v>
      </c>
      <c r="H35" s="672" t="s">
        <v>288</v>
      </c>
      <c r="I35" s="672"/>
      <c r="J35" s="629"/>
      <c r="K35" s="629"/>
      <c r="L35" s="629"/>
      <c r="N35" s="160"/>
    </row>
    <row r="36" spans="1:12" ht="19.5" customHeight="1">
      <c r="A36" s="159"/>
      <c r="B36" s="622"/>
      <c r="C36" s="623"/>
      <c r="D36" s="155"/>
      <c r="E36" s="623"/>
      <c r="F36" s="631"/>
      <c r="G36" s="629"/>
      <c r="H36" s="624"/>
      <c r="I36" s="624"/>
      <c r="J36" s="629"/>
      <c r="K36" s="629"/>
      <c r="L36" s="629"/>
    </row>
    <row r="37" spans="1:12" ht="19.5" customHeight="1">
      <c r="A37" s="159"/>
      <c r="B37" s="622"/>
      <c r="C37" s="671" t="s">
        <v>253</v>
      </c>
      <c r="D37" s="155"/>
      <c r="E37" s="671"/>
      <c r="F37" s="631"/>
      <c r="G37" s="624" t="s">
        <v>523</v>
      </c>
      <c r="H37" s="672" t="s">
        <v>288</v>
      </c>
      <c r="I37" s="672"/>
      <c r="J37" s="629"/>
      <c r="K37" s="629"/>
      <c r="L37" s="629"/>
    </row>
    <row r="38" spans="2:12" ht="19.5" customHeight="1">
      <c r="B38" s="623"/>
      <c r="C38" s="623"/>
      <c r="D38" s="155"/>
      <c r="E38" s="623"/>
      <c r="F38" s="632"/>
      <c r="G38" s="624"/>
      <c r="H38" s="624"/>
      <c r="I38" s="624"/>
      <c r="J38" s="629"/>
      <c r="K38" s="629"/>
      <c r="L38" s="629"/>
    </row>
    <row r="39" spans="2:10" ht="13.5" customHeight="1">
      <c r="B39" s="258" t="s">
        <v>289</v>
      </c>
      <c r="C39" s="258"/>
      <c r="D39" s="160"/>
      <c r="E39" s="258"/>
      <c r="F39" s="159"/>
      <c r="G39" s="258"/>
      <c r="H39" s="258"/>
      <c r="I39" s="258"/>
      <c r="J39" s="157"/>
    </row>
    <row r="40" spans="2:10" ht="13.5" customHeight="1">
      <c r="B40" s="673" t="s">
        <v>549</v>
      </c>
      <c r="C40" s="673"/>
      <c r="D40" s="673"/>
      <c r="E40" s="673"/>
      <c r="F40" s="673"/>
      <c r="G40" s="673"/>
      <c r="H40" s="673"/>
      <c r="I40" s="258"/>
      <c r="J40" s="157"/>
    </row>
    <row r="41" spans="2:10" ht="13.5" customHeight="1">
      <c r="B41" s="673" t="s">
        <v>290</v>
      </c>
      <c r="C41" s="673"/>
      <c r="D41" s="673"/>
      <c r="E41" s="673"/>
      <c r="F41" s="673"/>
      <c r="G41" s="673"/>
      <c r="H41" s="673"/>
      <c r="I41" s="258"/>
      <c r="J41" s="157"/>
    </row>
    <row r="42" spans="2:10" ht="13.5" customHeight="1">
      <c r="B42" s="258"/>
      <c r="C42" s="258"/>
      <c r="D42" s="160"/>
      <c r="E42" s="258"/>
      <c r="F42" s="159"/>
      <c r="G42" s="258"/>
      <c r="H42" s="258"/>
      <c r="I42" s="258"/>
      <c r="J42" s="157"/>
    </row>
    <row r="43" spans="6:10" ht="13.5">
      <c r="F43" s="159"/>
      <c r="G43" s="159"/>
      <c r="H43" s="160"/>
      <c r="I43" s="159"/>
      <c r="J43" s="159"/>
    </row>
    <row r="44" spans="2:9" ht="13.5">
      <c r="B44" s="674" t="s">
        <v>254</v>
      </c>
      <c r="C44" s="674"/>
      <c r="D44" s="674"/>
      <c r="E44" s="674"/>
      <c r="F44" s="674"/>
      <c r="G44" s="674"/>
      <c r="H44" s="674"/>
      <c r="I44" s="674"/>
    </row>
    <row r="46" spans="2:4" ht="13.5">
      <c r="B46" t="s">
        <v>476</v>
      </c>
      <c r="C46" s="619" t="s">
        <v>130</v>
      </c>
      <c r="D46" s="619"/>
    </row>
    <row r="49" spans="3:12" ht="35.25" customHeight="1" thickBot="1">
      <c r="C49" s="625"/>
      <c r="D49" s="625"/>
      <c r="E49" s="625"/>
      <c r="F49" s="625"/>
      <c r="G49" s="625"/>
      <c r="H49" s="619" t="s">
        <v>376</v>
      </c>
      <c r="I49" s="619"/>
      <c r="J49" s="287"/>
      <c r="K49" s="161"/>
      <c r="L49" s="154" t="s">
        <v>132</v>
      </c>
    </row>
  </sheetData>
  <sheetProtection/>
  <mergeCells count="125">
    <mergeCell ref="H34:I34"/>
    <mergeCell ref="H35:I35"/>
    <mergeCell ref="H36:I36"/>
    <mergeCell ref="H37:I37"/>
    <mergeCell ref="H38:I38"/>
    <mergeCell ref="B4:C4"/>
    <mergeCell ref="B5:C5"/>
    <mergeCell ref="D4:F4"/>
    <mergeCell ref="D5:F5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16:I16"/>
    <mergeCell ref="H17:I17"/>
    <mergeCell ref="H18:I18"/>
    <mergeCell ref="H19:I19"/>
    <mergeCell ref="H20:I20"/>
    <mergeCell ref="H21:I21"/>
    <mergeCell ref="E15:E16"/>
    <mergeCell ref="E17:E18"/>
    <mergeCell ref="F35:F38"/>
    <mergeCell ref="G6:I6"/>
    <mergeCell ref="H11:I11"/>
    <mergeCell ref="H12:I12"/>
    <mergeCell ref="H13:I13"/>
    <mergeCell ref="H14:I14"/>
    <mergeCell ref="H15:I15"/>
    <mergeCell ref="H27:I27"/>
    <mergeCell ref="E23:E24"/>
    <mergeCell ref="E25:E26"/>
    <mergeCell ref="E7:E8"/>
    <mergeCell ref="E9:E10"/>
    <mergeCell ref="F7:F10"/>
    <mergeCell ref="F11:F14"/>
    <mergeCell ref="F15:F18"/>
    <mergeCell ref="F19:F22"/>
    <mergeCell ref="E19:E20"/>
    <mergeCell ref="E21:E22"/>
    <mergeCell ref="C31:C32"/>
    <mergeCell ref="C33:C34"/>
    <mergeCell ref="C35:C36"/>
    <mergeCell ref="C37:C38"/>
    <mergeCell ref="E11:E12"/>
    <mergeCell ref="E13:E14"/>
    <mergeCell ref="E33:E34"/>
    <mergeCell ref="E35:E36"/>
    <mergeCell ref="E37:E38"/>
    <mergeCell ref="E27:E28"/>
    <mergeCell ref="C17:C18"/>
    <mergeCell ref="C19:C20"/>
    <mergeCell ref="C21:C22"/>
    <mergeCell ref="C23:C24"/>
    <mergeCell ref="C25:C26"/>
    <mergeCell ref="C27:C28"/>
    <mergeCell ref="B44:I44"/>
    <mergeCell ref="B41:H41"/>
    <mergeCell ref="G35:G36"/>
    <mergeCell ref="G37:G38"/>
    <mergeCell ref="G29:G30"/>
    <mergeCell ref="B23:B26"/>
    <mergeCell ref="B27:B30"/>
    <mergeCell ref="C29:C30"/>
    <mergeCell ref="B31:B34"/>
    <mergeCell ref="B35:B38"/>
    <mergeCell ref="C7:C8"/>
    <mergeCell ref="B40:H40"/>
    <mergeCell ref="B7:B10"/>
    <mergeCell ref="C9:C10"/>
    <mergeCell ref="B11:B14"/>
    <mergeCell ref="B15:B18"/>
    <mergeCell ref="B19:B22"/>
    <mergeCell ref="C11:C12"/>
    <mergeCell ref="C13:C14"/>
    <mergeCell ref="C15:C16"/>
    <mergeCell ref="H7:I7"/>
    <mergeCell ref="H9:I9"/>
    <mergeCell ref="G7:G8"/>
    <mergeCell ref="G9:G10"/>
    <mergeCell ref="H8:I8"/>
    <mergeCell ref="H10:I10"/>
    <mergeCell ref="G31:G32"/>
    <mergeCell ref="G33:G34"/>
    <mergeCell ref="E31:E32"/>
    <mergeCell ref="G23:G24"/>
    <mergeCell ref="G25:G26"/>
    <mergeCell ref="G27:G28"/>
    <mergeCell ref="F23:F26"/>
    <mergeCell ref="F27:F30"/>
    <mergeCell ref="F31:F34"/>
    <mergeCell ref="E29:E30"/>
    <mergeCell ref="J6:L6"/>
    <mergeCell ref="J7:L8"/>
    <mergeCell ref="J9:L10"/>
    <mergeCell ref="J11:L12"/>
    <mergeCell ref="G19:G20"/>
    <mergeCell ref="G21:G22"/>
    <mergeCell ref="G15:G16"/>
    <mergeCell ref="G17:G18"/>
    <mergeCell ref="G11:G12"/>
    <mergeCell ref="G13:G14"/>
    <mergeCell ref="J35:L36"/>
    <mergeCell ref="J13:L14"/>
    <mergeCell ref="J15:L16"/>
    <mergeCell ref="J17:L18"/>
    <mergeCell ref="J19:L20"/>
    <mergeCell ref="J21:L22"/>
    <mergeCell ref="J23:L24"/>
    <mergeCell ref="J37:L38"/>
    <mergeCell ref="H49:I49"/>
    <mergeCell ref="C49:G49"/>
    <mergeCell ref="C46:D46"/>
    <mergeCell ref="B1:L1"/>
    <mergeCell ref="J25:L26"/>
    <mergeCell ref="J27:L28"/>
    <mergeCell ref="J29:L30"/>
    <mergeCell ref="J31:L32"/>
    <mergeCell ref="J33:L34"/>
  </mergeCells>
  <dataValidations count="2">
    <dataValidation type="list" allowBlank="1" showInputMessage="1" showErrorMessage="1" sqref="J7:L8 J11:L12 J15:L16 J19:L20 J23:L24 J27:L28 J31:L32 J35:L36">
      <formula1>$N$7:$N$8</formula1>
    </dataValidation>
    <dataValidation type="list" allowBlank="1" showInputMessage="1" showErrorMessage="1" sqref="J9:L10 J13:L14 J17:L18 J21:L22 J25:L26 J29:L30 J33:L34 J37:L38">
      <formula1>$N$10:$N$12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G7" sqref="G7:G8"/>
    </sheetView>
  </sheetViews>
  <sheetFormatPr defaultColWidth="9.00390625" defaultRowHeight="13.5"/>
  <cols>
    <col min="1" max="1" width="4.375" style="0" customWidth="1"/>
    <col min="3" max="3" width="10.75390625" style="0" customWidth="1"/>
    <col min="4" max="4" width="20.375" style="0" customWidth="1"/>
    <col min="5" max="5" width="5.625" style="0" customWidth="1"/>
    <col min="6" max="6" width="8.75390625" style="0" customWidth="1"/>
    <col min="7" max="7" width="6.875" style="0" customWidth="1"/>
    <col min="8" max="9" width="10.00390625" style="0" customWidth="1"/>
  </cols>
  <sheetData>
    <row r="1" spans="1:9" ht="18">
      <c r="A1" s="226"/>
      <c r="B1" s="395" t="s">
        <v>475</v>
      </c>
      <c r="C1" s="395"/>
      <c r="D1" s="395"/>
      <c r="E1" s="395"/>
      <c r="F1" s="395"/>
      <c r="G1" s="395"/>
      <c r="H1" s="395"/>
      <c r="I1" s="395"/>
    </row>
    <row r="2" ht="27.75" customHeight="1"/>
    <row r="3" spans="2:9" ht="13.5">
      <c r="B3" t="s">
        <v>125</v>
      </c>
      <c r="D3" t="s">
        <v>126</v>
      </c>
      <c r="H3" s="160"/>
      <c r="I3" s="160"/>
    </row>
    <row r="4" spans="2:9" ht="22.5" customHeight="1">
      <c r="B4" s="662" t="s">
        <v>127</v>
      </c>
      <c r="C4" s="663"/>
      <c r="D4" s="662"/>
      <c r="E4" s="664"/>
      <c r="F4" s="663"/>
      <c r="H4" s="157"/>
      <c r="I4" s="157"/>
    </row>
    <row r="5" spans="2:9" ht="22.5" customHeight="1">
      <c r="B5" s="677" t="s">
        <v>432</v>
      </c>
      <c r="C5" s="678"/>
      <c r="D5" s="662"/>
      <c r="E5" s="664"/>
      <c r="F5" s="663"/>
      <c r="H5" s="157"/>
      <c r="I5" s="157"/>
    </row>
    <row r="6" spans="2:9" ht="21" customHeight="1">
      <c r="B6" s="155" t="s">
        <v>128</v>
      </c>
      <c r="C6" s="155"/>
      <c r="D6" s="154" t="s">
        <v>129</v>
      </c>
      <c r="E6" s="155" t="s">
        <v>81</v>
      </c>
      <c r="F6" s="158" t="s">
        <v>101</v>
      </c>
      <c r="G6" s="675" t="s">
        <v>566</v>
      </c>
      <c r="H6" s="675"/>
      <c r="I6" s="675"/>
    </row>
    <row r="7" spans="2:9" ht="19.5" customHeight="1">
      <c r="B7" s="671">
        <v>1</v>
      </c>
      <c r="C7" s="671" t="s">
        <v>252</v>
      </c>
      <c r="D7" s="155"/>
      <c r="E7" s="671"/>
      <c r="F7" s="630"/>
      <c r="G7" s="629" t="s">
        <v>141</v>
      </c>
      <c r="H7" s="672" t="s">
        <v>66</v>
      </c>
      <c r="I7" s="672"/>
    </row>
    <row r="8" spans="2:9" ht="19.5" customHeight="1">
      <c r="B8" s="622"/>
      <c r="C8" s="623"/>
      <c r="D8" s="155"/>
      <c r="E8" s="623"/>
      <c r="F8" s="631"/>
      <c r="G8" s="629"/>
      <c r="H8" s="624"/>
      <c r="I8" s="624"/>
    </row>
    <row r="9" spans="2:9" ht="19.5" customHeight="1">
      <c r="B9" s="622"/>
      <c r="C9" s="671" t="s">
        <v>253</v>
      </c>
      <c r="D9" s="155"/>
      <c r="E9" s="671"/>
      <c r="F9" s="631"/>
      <c r="G9" s="624" t="s">
        <v>523</v>
      </c>
      <c r="H9" s="672" t="s">
        <v>66</v>
      </c>
      <c r="I9" s="672"/>
    </row>
    <row r="10" spans="2:9" ht="19.5" customHeight="1">
      <c r="B10" s="623"/>
      <c r="C10" s="623"/>
      <c r="D10" s="155"/>
      <c r="E10" s="623"/>
      <c r="F10" s="632"/>
      <c r="G10" s="624"/>
      <c r="H10" s="624"/>
      <c r="I10" s="624"/>
    </row>
    <row r="11" spans="2:9" ht="19.5" customHeight="1">
      <c r="B11" s="671">
        <v>2</v>
      </c>
      <c r="C11" s="671" t="s">
        <v>252</v>
      </c>
      <c r="D11" s="155"/>
      <c r="E11" s="671"/>
      <c r="F11" s="630"/>
      <c r="G11" s="629" t="s">
        <v>141</v>
      </c>
      <c r="H11" s="672" t="s">
        <v>66</v>
      </c>
      <c r="I11" s="672"/>
    </row>
    <row r="12" spans="2:9" ht="19.5" customHeight="1">
      <c r="B12" s="622"/>
      <c r="C12" s="623"/>
      <c r="D12" s="155"/>
      <c r="E12" s="623"/>
      <c r="F12" s="631"/>
      <c r="G12" s="629"/>
      <c r="H12" s="624"/>
      <c r="I12" s="624"/>
    </row>
    <row r="13" spans="2:9" ht="19.5" customHeight="1">
      <c r="B13" s="622"/>
      <c r="C13" s="671" t="s">
        <v>253</v>
      </c>
      <c r="D13" s="155"/>
      <c r="E13" s="671"/>
      <c r="F13" s="631"/>
      <c r="G13" s="624" t="s">
        <v>523</v>
      </c>
      <c r="H13" s="672" t="s">
        <v>66</v>
      </c>
      <c r="I13" s="672"/>
    </row>
    <row r="14" spans="2:9" ht="19.5" customHeight="1">
      <c r="B14" s="623"/>
      <c r="C14" s="623"/>
      <c r="D14" s="155"/>
      <c r="E14" s="623"/>
      <c r="F14" s="632"/>
      <c r="G14" s="624"/>
      <c r="H14" s="624"/>
      <c r="I14" s="624"/>
    </row>
    <row r="15" spans="2:9" ht="19.5" customHeight="1">
      <c r="B15" s="671">
        <v>3</v>
      </c>
      <c r="C15" s="671" t="s">
        <v>252</v>
      </c>
      <c r="D15" s="155"/>
      <c r="E15" s="671"/>
      <c r="F15" s="630"/>
      <c r="G15" s="629" t="s">
        <v>141</v>
      </c>
      <c r="H15" s="672" t="s">
        <v>66</v>
      </c>
      <c r="I15" s="672"/>
    </row>
    <row r="16" spans="2:9" ht="19.5" customHeight="1">
      <c r="B16" s="622"/>
      <c r="C16" s="623"/>
      <c r="D16" s="155"/>
      <c r="E16" s="623"/>
      <c r="F16" s="631"/>
      <c r="G16" s="629"/>
      <c r="H16" s="624"/>
      <c r="I16" s="624"/>
    </row>
    <row r="17" spans="2:9" ht="19.5" customHeight="1">
      <c r="B17" s="622"/>
      <c r="C17" s="671" t="s">
        <v>253</v>
      </c>
      <c r="D17" s="155"/>
      <c r="E17" s="671"/>
      <c r="F17" s="631"/>
      <c r="G17" s="624" t="s">
        <v>523</v>
      </c>
      <c r="H17" s="672" t="s">
        <v>66</v>
      </c>
      <c r="I17" s="672"/>
    </row>
    <row r="18" spans="2:9" ht="19.5" customHeight="1">
      <c r="B18" s="623"/>
      <c r="C18" s="623"/>
      <c r="D18" s="155"/>
      <c r="E18" s="623"/>
      <c r="F18" s="632"/>
      <c r="G18" s="624"/>
      <c r="H18" s="624"/>
      <c r="I18" s="624"/>
    </row>
    <row r="19" spans="2:9" ht="19.5" customHeight="1">
      <c r="B19" s="671">
        <v>4</v>
      </c>
      <c r="C19" s="671" t="s">
        <v>252</v>
      </c>
      <c r="D19" s="155"/>
      <c r="E19" s="671"/>
      <c r="F19" s="630"/>
      <c r="G19" s="629" t="s">
        <v>141</v>
      </c>
      <c r="H19" s="672" t="s">
        <v>66</v>
      </c>
      <c r="I19" s="672"/>
    </row>
    <row r="20" spans="2:9" ht="19.5" customHeight="1">
      <c r="B20" s="622"/>
      <c r="C20" s="623"/>
      <c r="D20" s="155"/>
      <c r="E20" s="623"/>
      <c r="F20" s="631"/>
      <c r="G20" s="629"/>
      <c r="H20" s="624"/>
      <c r="I20" s="624"/>
    </row>
    <row r="21" spans="2:9" ht="19.5" customHeight="1">
      <c r="B21" s="622"/>
      <c r="C21" s="671" t="s">
        <v>253</v>
      </c>
      <c r="D21" s="155"/>
      <c r="E21" s="671"/>
      <c r="F21" s="631"/>
      <c r="G21" s="624" t="s">
        <v>523</v>
      </c>
      <c r="H21" s="672" t="s">
        <v>66</v>
      </c>
      <c r="I21" s="672"/>
    </row>
    <row r="22" spans="2:9" ht="19.5" customHeight="1">
      <c r="B22" s="623"/>
      <c r="C22" s="623"/>
      <c r="D22" s="155"/>
      <c r="E22" s="623"/>
      <c r="F22" s="632"/>
      <c r="G22" s="624"/>
      <c r="H22" s="624"/>
      <c r="I22" s="624"/>
    </row>
    <row r="23" spans="1:9" ht="19.5" customHeight="1">
      <c r="A23" s="159"/>
      <c r="B23" s="671">
        <v>5</v>
      </c>
      <c r="C23" s="671" t="s">
        <v>252</v>
      </c>
      <c r="D23" s="155"/>
      <c r="E23" s="671"/>
      <c r="F23" s="630"/>
      <c r="G23" s="629" t="s">
        <v>141</v>
      </c>
      <c r="H23" s="672" t="s">
        <v>66</v>
      </c>
      <c r="I23" s="672"/>
    </row>
    <row r="24" spans="1:9" ht="19.5" customHeight="1">
      <c r="A24" s="159"/>
      <c r="B24" s="622"/>
      <c r="C24" s="623"/>
      <c r="D24" s="155"/>
      <c r="E24" s="623"/>
      <c r="F24" s="631"/>
      <c r="G24" s="629"/>
      <c r="H24" s="624"/>
      <c r="I24" s="624"/>
    </row>
    <row r="25" spans="1:9" ht="19.5" customHeight="1">
      <c r="A25" s="159"/>
      <c r="B25" s="622"/>
      <c r="C25" s="671" t="s">
        <v>253</v>
      </c>
      <c r="D25" s="155"/>
      <c r="E25" s="671"/>
      <c r="F25" s="631"/>
      <c r="G25" s="624" t="s">
        <v>523</v>
      </c>
      <c r="H25" s="672" t="s">
        <v>66</v>
      </c>
      <c r="I25" s="672"/>
    </row>
    <row r="26" spans="1:9" ht="19.5" customHeight="1">
      <c r="A26" s="159"/>
      <c r="B26" s="623"/>
      <c r="C26" s="623"/>
      <c r="D26" s="155"/>
      <c r="E26" s="623"/>
      <c r="F26" s="632"/>
      <c r="G26" s="624"/>
      <c r="H26" s="624"/>
      <c r="I26" s="624"/>
    </row>
    <row r="27" spans="1:9" ht="19.5" customHeight="1">
      <c r="A27" s="159"/>
      <c r="B27" s="671">
        <v>6</v>
      </c>
      <c r="C27" s="671" t="s">
        <v>252</v>
      </c>
      <c r="D27" s="155"/>
      <c r="E27" s="671"/>
      <c r="F27" s="630"/>
      <c r="G27" s="629" t="s">
        <v>141</v>
      </c>
      <c r="H27" s="672" t="s">
        <v>66</v>
      </c>
      <c r="I27" s="672"/>
    </row>
    <row r="28" spans="1:9" ht="19.5" customHeight="1">
      <c r="A28" s="159"/>
      <c r="B28" s="622"/>
      <c r="C28" s="623"/>
      <c r="D28" s="155"/>
      <c r="E28" s="623"/>
      <c r="F28" s="631"/>
      <c r="G28" s="629"/>
      <c r="H28" s="624"/>
      <c r="I28" s="624"/>
    </row>
    <row r="29" spans="1:9" ht="19.5" customHeight="1">
      <c r="A29" s="159"/>
      <c r="B29" s="622"/>
      <c r="C29" s="671" t="s">
        <v>253</v>
      </c>
      <c r="D29" s="155"/>
      <c r="E29" s="671"/>
      <c r="F29" s="631"/>
      <c r="G29" s="624" t="s">
        <v>523</v>
      </c>
      <c r="H29" s="672" t="s">
        <v>66</v>
      </c>
      <c r="I29" s="672"/>
    </row>
    <row r="30" spans="1:9" ht="19.5" customHeight="1">
      <c r="A30" s="159"/>
      <c r="B30" s="623"/>
      <c r="C30" s="623"/>
      <c r="D30" s="155"/>
      <c r="E30" s="623"/>
      <c r="F30" s="632"/>
      <c r="G30" s="624"/>
      <c r="H30" s="624"/>
      <c r="I30" s="624"/>
    </row>
    <row r="31" spans="1:9" ht="19.5" customHeight="1">
      <c r="A31" s="159"/>
      <c r="B31" s="671">
        <v>7</v>
      </c>
      <c r="C31" s="671" t="s">
        <v>252</v>
      </c>
      <c r="D31" s="155"/>
      <c r="E31" s="671"/>
      <c r="F31" s="630"/>
      <c r="G31" s="629" t="s">
        <v>141</v>
      </c>
      <c r="H31" s="672" t="s">
        <v>66</v>
      </c>
      <c r="I31" s="672"/>
    </row>
    <row r="32" spans="1:9" ht="19.5" customHeight="1">
      <c r="A32" s="159"/>
      <c r="B32" s="622"/>
      <c r="C32" s="623"/>
      <c r="D32" s="155"/>
      <c r="E32" s="623"/>
      <c r="F32" s="631"/>
      <c r="G32" s="629"/>
      <c r="H32" s="624"/>
      <c r="I32" s="624"/>
    </row>
    <row r="33" spans="1:9" ht="19.5" customHeight="1">
      <c r="A33" s="159"/>
      <c r="B33" s="622"/>
      <c r="C33" s="671" t="s">
        <v>253</v>
      </c>
      <c r="D33" s="155"/>
      <c r="E33" s="671"/>
      <c r="F33" s="631"/>
      <c r="G33" s="624" t="s">
        <v>523</v>
      </c>
      <c r="H33" s="672" t="s">
        <v>66</v>
      </c>
      <c r="I33" s="672"/>
    </row>
    <row r="34" spans="1:9" ht="19.5" customHeight="1">
      <c r="A34" s="159"/>
      <c r="B34" s="623"/>
      <c r="C34" s="623"/>
      <c r="D34" s="155"/>
      <c r="E34" s="623"/>
      <c r="F34" s="632"/>
      <c r="G34" s="624"/>
      <c r="H34" s="624"/>
      <c r="I34" s="624"/>
    </row>
    <row r="35" spans="1:9" ht="19.5" customHeight="1">
      <c r="A35" s="159"/>
      <c r="B35" s="671">
        <v>8</v>
      </c>
      <c r="C35" s="671" t="s">
        <v>252</v>
      </c>
      <c r="D35" s="155"/>
      <c r="E35" s="671"/>
      <c r="F35" s="630"/>
      <c r="G35" s="629" t="s">
        <v>141</v>
      </c>
      <c r="H35" s="672" t="s">
        <v>66</v>
      </c>
      <c r="I35" s="672"/>
    </row>
    <row r="36" spans="1:9" ht="19.5" customHeight="1">
      <c r="A36" s="159"/>
      <c r="B36" s="622"/>
      <c r="C36" s="623"/>
      <c r="D36" s="155"/>
      <c r="E36" s="623"/>
      <c r="F36" s="631"/>
      <c r="G36" s="629"/>
      <c r="H36" s="624"/>
      <c r="I36" s="624"/>
    </row>
    <row r="37" spans="1:9" ht="19.5" customHeight="1">
      <c r="A37" s="159"/>
      <c r="B37" s="622"/>
      <c r="C37" s="671" t="s">
        <v>253</v>
      </c>
      <c r="D37" s="155"/>
      <c r="E37" s="671"/>
      <c r="F37" s="631"/>
      <c r="G37" s="624" t="s">
        <v>523</v>
      </c>
      <c r="H37" s="672" t="s">
        <v>66</v>
      </c>
      <c r="I37" s="672"/>
    </row>
    <row r="38" spans="2:9" ht="19.5" customHeight="1">
      <c r="B38" s="623"/>
      <c r="C38" s="623"/>
      <c r="D38" s="155"/>
      <c r="E38" s="623"/>
      <c r="F38" s="632"/>
      <c r="G38" s="624"/>
      <c r="H38" s="624"/>
      <c r="I38" s="624"/>
    </row>
    <row r="39" spans="2:9" ht="13.5" customHeight="1">
      <c r="B39" s="258" t="s">
        <v>289</v>
      </c>
      <c r="C39" s="258"/>
      <c r="D39" s="160"/>
      <c r="E39" s="258"/>
      <c r="F39" s="159"/>
      <c r="G39" s="258"/>
      <c r="H39" s="258"/>
      <c r="I39" s="258"/>
    </row>
    <row r="40" spans="2:9" ht="13.5" customHeight="1">
      <c r="B40" s="673" t="s">
        <v>549</v>
      </c>
      <c r="C40" s="673"/>
      <c r="D40" s="673"/>
      <c r="E40" s="673"/>
      <c r="F40" s="673"/>
      <c r="G40" s="673"/>
      <c r="H40" s="673"/>
      <c r="I40" s="258"/>
    </row>
    <row r="41" spans="2:9" ht="13.5" customHeight="1">
      <c r="B41" s="673" t="s">
        <v>524</v>
      </c>
      <c r="C41" s="673"/>
      <c r="D41" s="673"/>
      <c r="E41" s="673"/>
      <c r="F41" s="673"/>
      <c r="G41" s="673"/>
      <c r="H41" s="673"/>
      <c r="I41" s="258"/>
    </row>
    <row r="42" spans="2:9" ht="13.5" customHeight="1">
      <c r="B42" s="258"/>
      <c r="C42" s="258"/>
      <c r="D42" s="160"/>
      <c r="E42" s="258"/>
      <c r="F42" s="159"/>
      <c r="G42" s="258"/>
      <c r="H42" s="258"/>
      <c r="I42" s="258"/>
    </row>
    <row r="43" spans="6:9" ht="13.5">
      <c r="F43" s="159"/>
      <c r="G43" s="159"/>
      <c r="H43" s="160"/>
      <c r="I43" s="159"/>
    </row>
    <row r="44" spans="2:9" ht="13.5">
      <c r="B44" s="674" t="s">
        <v>254</v>
      </c>
      <c r="C44" s="674"/>
      <c r="D44" s="674"/>
      <c r="E44" s="674"/>
      <c r="F44" s="674"/>
      <c r="G44" s="674"/>
      <c r="H44" s="674"/>
      <c r="I44" s="674"/>
    </row>
    <row r="46" spans="2:4" ht="13.5">
      <c r="B46" t="s">
        <v>476</v>
      </c>
      <c r="C46" s="619" t="s">
        <v>130</v>
      </c>
      <c r="D46" s="619"/>
    </row>
    <row r="49" spans="2:10" ht="35.25" customHeight="1" thickBot="1">
      <c r="B49" s="225" t="s">
        <v>432</v>
      </c>
      <c r="C49" s="625"/>
      <c r="D49" s="625"/>
      <c r="E49" s="676" t="s">
        <v>550</v>
      </c>
      <c r="F49" s="676"/>
      <c r="G49" s="668"/>
      <c r="H49" s="669"/>
      <c r="I49" s="154" t="s">
        <v>132</v>
      </c>
      <c r="J49" s="320"/>
    </row>
    <row r="50" ht="13.5">
      <c r="G50" s="160"/>
    </row>
  </sheetData>
  <sheetProtection/>
  <mergeCells count="109">
    <mergeCell ref="G6:I6"/>
    <mergeCell ref="H7:I7"/>
    <mergeCell ref="H8:I8"/>
    <mergeCell ref="C9:C10"/>
    <mergeCell ref="E9:E10"/>
    <mergeCell ref="G9:G10"/>
    <mergeCell ref="G7:G8"/>
    <mergeCell ref="B1:I1"/>
    <mergeCell ref="B4:C4"/>
    <mergeCell ref="D4:F4"/>
    <mergeCell ref="B5:C5"/>
    <mergeCell ref="D5:F5"/>
    <mergeCell ref="C13:C14"/>
    <mergeCell ref="B7:B10"/>
    <mergeCell ref="C7:C8"/>
    <mergeCell ref="E7:E8"/>
    <mergeCell ref="F7:F10"/>
    <mergeCell ref="H15:I15"/>
    <mergeCell ref="H9:I9"/>
    <mergeCell ref="H10:I10"/>
    <mergeCell ref="B11:B14"/>
    <mergeCell ref="C11:C12"/>
    <mergeCell ref="E11:E12"/>
    <mergeCell ref="F11:F14"/>
    <mergeCell ref="G11:G12"/>
    <mergeCell ref="H11:I11"/>
    <mergeCell ref="H12:I12"/>
    <mergeCell ref="H18:I18"/>
    <mergeCell ref="E13:E14"/>
    <mergeCell ref="G13:G14"/>
    <mergeCell ref="H13:I13"/>
    <mergeCell ref="H14:I14"/>
    <mergeCell ref="B15:B18"/>
    <mergeCell ref="C15:C16"/>
    <mergeCell ref="E15:E16"/>
    <mergeCell ref="F15:F18"/>
    <mergeCell ref="G15:G16"/>
    <mergeCell ref="H19:I19"/>
    <mergeCell ref="H20:I20"/>
    <mergeCell ref="C21:C22"/>
    <mergeCell ref="E21:E22"/>
    <mergeCell ref="G21:G22"/>
    <mergeCell ref="H16:I16"/>
    <mergeCell ref="C17:C18"/>
    <mergeCell ref="E17:E18"/>
    <mergeCell ref="G17:G18"/>
    <mergeCell ref="H17:I17"/>
    <mergeCell ref="C25:C26"/>
    <mergeCell ref="B19:B22"/>
    <mergeCell ref="C19:C20"/>
    <mergeCell ref="E19:E20"/>
    <mergeCell ref="F19:F22"/>
    <mergeCell ref="G19:G20"/>
    <mergeCell ref="H27:I27"/>
    <mergeCell ref="H21:I21"/>
    <mergeCell ref="H22:I22"/>
    <mergeCell ref="B23:B26"/>
    <mergeCell ref="C23:C24"/>
    <mergeCell ref="E23:E24"/>
    <mergeCell ref="F23:F26"/>
    <mergeCell ref="G23:G24"/>
    <mergeCell ref="H23:I23"/>
    <mergeCell ref="H24:I24"/>
    <mergeCell ref="H30:I30"/>
    <mergeCell ref="E25:E26"/>
    <mergeCell ref="G25:G26"/>
    <mergeCell ref="H25:I25"/>
    <mergeCell ref="H26:I26"/>
    <mergeCell ref="B27:B30"/>
    <mergeCell ref="C27:C28"/>
    <mergeCell ref="E27:E28"/>
    <mergeCell ref="F27:F30"/>
    <mergeCell ref="G27:G28"/>
    <mergeCell ref="H31:I31"/>
    <mergeCell ref="H32:I32"/>
    <mergeCell ref="C33:C34"/>
    <mergeCell ref="E33:E34"/>
    <mergeCell ref="G33:G34"/>
    <mergeCell ref="H28:I28"/>
    <mergeCell ref="C29:C30"/>
    <mergeCell ref="E29:E30"/>
    <mergeCell ref="G29:G30"/>
    <mergeCell ref="H29:I29"/>
    <mergeCell ref="C37:C38"/>
    <mergeCell ref="B31:B34"/>
    <mergeCell ref="C31:C32"/>
    <mergeCell ref="E31:E32"/>
    <mergeCell ref="F31:F34"/>
    <mergeCell ref="G31:G32"/>
    <mergeCell ref="B44:I44"/>
    <mergeCell ref="H33:I33"/>
    <mergeCell ref="H34:I34"/>
    <mergeCell ref="B35:B38"/>
    <mergeCell ref="C35:C36"/>
    <mergeCell ref="E35:E36"/>
    <mergeCell ref="F35:F38"/>
    <mergeCell ref="G35:G36"/>
    <mergeCell ref="H35:I35"/>
    <mergeCell ref="H36:I36"/>
    <mergeCell ref="C46:D46"/>
    <mergeCell ref="E37:E38"/>
    <mergeCell ref="G37:G38"/>
    <mergeCell ref="C49:D49"/>
    <mergeCell ref="H37:I37"/>
    <mergeCell ref="H38:I38"/>
    <mergeCell ref="E49:F49"/>
    <mergeCell ref="G49:H49"/>
    <mergeCell ref="B40:H40"/>
    <mergeCell ref="B41:H4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0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29" width="3.125" style="0" customWidth="1"/>
  </cols>
  <sheetData>
    <row r="1" spans="19:25" ht="24" customHeight="1">
      <c r="S1" t="s">
        <v>477</v>
      </c>
      <c r="V1" t="s">
        <v>406</v>
      </c>
      <c r="Y1" t="s">
        <v>407</v>
      </c>
    </row>
    <row r="2" ht="24" customHeight="1"/>
    <row r="3" ht="24" customHeight="1">
      <c r="B3" t="s">
        <v>408</v>
      </c>
    </row>
    <row r="4" ht="24" customHeight="1">
      <c r="B4" t="s">
        <v>535</v>
      </c>
    </row>
    <row r="5" ht="24" customHeight="1"/>
    <row r="6" spans="11:25" ht="24" customHeight="1">
      <c r="K6" t="s">
        <v>409</v>
      </c>
      <c r="P6" t="s">
        <v>410</v>
      </c>
      <c r="X6" s="316"/>
      <c r="Y6" s="155" t="s">
        <v>411</v>
      </c>
    </row>
    <row r="7" ht="24" customHeight="1">
      <c r="Y7" s="321"/>
    </row>
    <row r="8" spans="11:18" ht="24" customHeight="1">
      <c r="K8" t="s">
        <v>412</v>
      </c>
      <c r="O8" t="s">
        <v>413</v>
      </c>
      <c r="R8" t="s">
        <v>414</v>
      </c>
    </row>
    <row r="9" ht="24" customHeight="1"/>
    <row r="10" ht="24" customHeight="1">
      <c r="M10" t="s">
        <v>415</v>
      </c>
    </row>
    <row r="11" ht="24" customHeight="1">
      <c r="M11" t="s">
        <v>416</v>
      </c>
    </row>
    <row r="12" ht="24" customHeight="1"/>
    <row r="13" spans="4:25" ht="24" customHeight="1">
      <c r="D13" s="674" t="s">
        <v>417</v>
      </c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4"/>
      <c r="Q13" s="674"/>
      <c r="R13" s="674"/>
      <c r="S13" s="674"/>
      <c r="T13" s="674"/>
      <c r="U13" s="674"/>
      <c r="V13" s="674"/>
      <c r="W13" s="674"/>
      <c r="X13" s="674"/>
      <c r="Y13" s="674"/>
    </row>
    <row r="14" ht="24" customHeight="1"/>
    <row r="15" ht="24" customHeight="1">
      <c r="B15" t="s">
        <v>478</v>
      </c>
    </row>
    <row r="16" ht="24" customHeight="1">
      <c r="B16" t="s">
        <v>430</v>
      </c>
    </row>
    <row r="17" ht="24" customHeight="1"/>
    <row r="18" ht="24" customHeight="1">
      <c r="N18" t="s">
        <v>418</v>
      </c>
    </row>
    <row r="19" ht="24" customHeight="1">
      <c r="T19" s="160"/>
    </row>
    <row r="20" spans="2:26" ht="24" customHeight="1">
      <c r="B20" s="311" t="s">
        <v>419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</row>
    <row r="21" spans="2:27" ht="24" customHeight="1">
      <c r="B21" s="319"/>
      <c r="C21" t="s">
        <v>257</v>
      </c>
      <c r="F21" s="321"/>
      <c r="G21" s="314"/>
      <c r="Z21" s="321"/>
      <c r="AA21" s="314"/>
    </row>
    <row r="22" spans="2:27" ht="24" customHeight="1">
      <c r="B22" s="318"/>
      <c r="C22" s="311" t="s">
        <v>420</v>
      </c>
      <c r="D22" s="311"/>
      <c r="E22" s="311"/>
      <c r="F22" s="311"/>
      <c r="G22" s="315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5"/>
    </row>
    <row r="23" spans="2:27" ht="24" customHeight="1">
      <c r="B23" s="312"/>
      <c r="C23" s="317" t="s">
        <v>421</v>
      </c>
      <c r="D23" s="317"/>
      <c r="E23" s="317"/>
      <c r="F23" s="317"/>
      <c r="G23" s="313"/>
      <c r="H23" s="317"/>
      <c r="I23" s="317"/>
      <c r="J23" s="317"/>
      <c r="K23" s="317" t="s">
        <v>422</v>
      </c>
      <c r="L23" s="317"/>
      <c r="M23" s="317" t="s">
        <v>423</v>
      </c>
      <c r="N23" s="317"/>
      <c r="O23" s="317" t="s">
        <v>424</v>
      </c>
      <c r="P23" s="317"/>
      <c r="Q23" s="313"/>
      <c r="R23" s="312" t="s">
        <v>425</v>
      </c>
      <c r="S23" s="313"/>
      <c r="T23" s="312"/>
      <c r="U23" s="317"/>
      <c r="V23" s="317"/>
      <c r="W23" s="317"/>
      <c r="X23" s="317"/>
      <c r="Y23" s="317"/>
      <c r="Z23" s="317" t="s">
        <v>426</v>
      </c>
      <c r="AA23" s="313"/>
    </row>
    <row r="24" spans="2:27" ht="24" customHeight="1">
      <c r="B24" s="320"/>
      <c r="C24" t="s">
        <v>427</v>
      </c>
      <c r="F24" s="321"/>
      <c r="G24" s="316"/>
      <c r="K24" t="s">
        <v>413</v>
      </c>
      <c r="N24" t="s">
        <v>414</v>
      </c>
      <c r="Z24" s="321"/>
      <c r="AA24" s="314"/>
    </row>
    <row r="25" spans="2:27" ht="24" customHeight="1">
      <c r="B25" s="318"/>
      <c r="C25" s="311"/>
      <c r="D25" s="311"/>
      <c r="E25" s="311"/>
      <c r="F25" s="311"/>
      <c r="G25" s="315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5"/>
    </row>
    <row r="26" spans="2:27" ht="24" customHeight="1">
      <c r="B26" s="312"/>
      <c r="C26" s="317" t="s">
        <v>428</v>
      </c>
      <c r="D26" s="317"/>
      <c r="E26" s="317"/>
      <c r="F26" s="317"/>
      <c r="G26" s="313"/>
      <c r="H26" s="317"/>
      <c r="I26" s="317"/>
      <c r="J26" s="317"/>
      <c r="K26" s="317"/>
      <c r="L26" s="317"/>
      <c r="M26" s="317"/>
      <c r="N26" s="317" t="s">
        <v>414</v>
      </c>
      <c r="O26" s="317"/>
      <c r="P26" s="317"/>
      <c r="Q26" s="317"/>
      <c r="R26" s="317"/>
      <c r="S26" s="317"/>
      <c r="T26" s="317" t="s">
        <v>414</v>
      </c>
      <c r="U26" s="317"/>
      <c r="V26" s="317"/>
      <c r="W26" s="317"/>
      <c r="X26" s="317"/>
      <c r="Y26" s="317"/>
      <c r="Z26" s="317"/>
      <c r="AA26" s="316"/>
    </row>
    <row r="27" spans="2:27" ht="24" customHeight="1">
      <c r="B27" s="320"/>
      <c r="F27" s="321"/>
      <c r="G27" s="316"/>
      <c r="Z27" s="160"/>
      <c r="AA27" s="314"/>
    </row>
    <row r="28" spans="2:27" ht="24" customHeight="1">
      <c r="B28" s="320"/>
      <c r="C28" t="s">
        <v>429</v>
      </c>
      <c r="F28" s="160"/>
      <c r="G28" s="316"/>
      <c r="Z28" s="160"/>
      <c r="AA28" s="316"/>
    </row>
    <row r="29" spans="2:27" ht="65.25" customHeight="1">
      <c r="B29" s="318"/>
      <c r="C29" s="311"/>
      <c r="D29" s="311"/>
      <c r="E29" s="311"/>
      <c r="F29" s="311"/>
      <c r="G29" s="315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6"/>
    </row>
    <row r="30" ht="13.5">
      <c r="AA30" s="321"/>
    </row>
  </sheetData>
  <sheetProtection/>
  <mergeCells count="1">
    <mergeCell ref="D13:Y13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="75" zoomScaleNormal="75" zoomScaleSheetLayoutView="75" zoomScalePageLayoutView="0" workbookViewId="0" topLeftCell="B1">
      <selection activeCell="E7" sqref="E7:H7"/>
    </sheetView>
  </sheetViews>
  <sheetFormatPr defaultColWidth="9.00390625" defaultRowHeight="13.5"/>
  <cols>
    <col min="1" max="1" width="5.875" style="210" customWidth="1"/>
    <col min="2" max="3" width="12.25390625" style="204" customWidth="1"/>
    <col min="4" max="4" width="5.625" style="204" customWidth="1"/>
    <col min="5" max="5" width="21.50390625" style="204" customWidth="1"/>
    <col min="6" max="6" width="4.875" style="204" customWidth="1"/>
    <col min="7" max="7" width="5.875" style="204" customWidth="1"/>
    <col min="8" max="9" width="11.625" style="204" customWidth="1"/>
    <col min="10" max="10" width="5.625" style="204" customWidth="1"/>
    <col min="11" max="11" width="8.375" style="204" customWidth="1"/>
    <col min="12" max="12" width="2.375" style="204" customWidth="1"/>
    <col min="13" max="13" width="21.50390625" style="204" customWidth="1"/>
    <col min="14" max="16384" width="9.00390625" style="204" customWidth="1"/>
  </cols>
  <sheetData>
    <row r="1" spans="1:13" ht="28.5">
      <c r="A1" s="713" t="s">
        <v>479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</row>
    <row r="2" spans="1:16" ht="29.25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O2" s="1147" t="s">
        <v>568</v>
      </c>
      <c r="P2" s="1147" t="s">
        <v>231</v>
      </c>
    </row>
    <row r="3" spans="1:16" ht="27.75" customHeight="1" thickBot="1">
      <c r="A3" s="206"/>
      <c r="B3" s="206"/>
      <c r="C3" s="206"/>
      <c r="D3" s="206"/>
      <c r="E3" s="207" t="s">
        <v>133</v>
      </c>
      <c r="F3" s="749"/>
      <c r="G3" s="749"/>
      <c r="H3" s="750"/>
      <c r="I3" s="206"/>
      <c r="J3" s="206"/>
      <c r="K3" s="206"/>
      <c r="L3" s="206"/>
      <c r="M3" s="206"/>
      <c r="O3" s="1147" t="s">
        <v>569</v>
      </c>
      <c r="P3" s="1147" t="s">
        <v>232</v>
      </c>
    </row>
    <row r="4" spans="1:16" ht="18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O4" s="1147" t="s">
        <v>570</v>
      </c>
      <c r="P4" s="205">
        <v>1</v>
      </c>
    </row>
    <row r="5" spans="1:16" s="209" customFormat="1" ht="18">
      <c r="A5" s="714" t="s">
        <v>134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O5" s="1147" t="s">
        <v>571</v>
      </c>
      <c r="P5" s="205">
        <v>2</v>
      </c>
    </row>
    <row r="6" spans="2:16" ht="14.25" thickBot="1"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O6" s="1147" t="s">
        <v>233</v>
      </c>
      <c r="P6" s="205">
        <v>3</v>
      </c>
    </row>
    <row r="7" spans="2:16" ht="42" customHeight="1">
      <c r="B7" s="210"/>
      <c r="C7" s="715" t="s">
        <v>135</v>
      </c>
      <c r="D7" s="716"/>
      <c r="E7" s="728"/>
      <c r="F7" s="729"/>
      <c r="G7" s="729"/>
      <c r="H7" s="729"/>
      <c r="I7" s="211"/>
      <c r="J7" s="212" t="s">
        <v>136</v>
      </c>
      <c r="K7" s="210"/>
      <c r="L7" s="210"/>
      <c r="M7" s="210"/>
      <c r="O7" s="1147" t="s">
        <v>234</v>
      </c>
      <c r="P7" s="205"/>
    </row>
    <row r="8" spans="3:16" ht="42" customHeight="1">
      <c r="C8" s="731" t="s">
        <v>42</v>
      </c>
      <c r="D8" s="732"/>
      <c r="E8" s="683"/>
      <c r="F8" s="684"/>
      <c r="G8" s="684"/>
      <c r="H8" s="685"/>
      <c r="I8" s="213"/>
      <c r="J8" s="214" t="s">
        <v>137</v>
      </c>
      <c r="O8" s="1147"/>
      <c r="P8" s="205"/>
    </row>
    <row r="9" spans="3:16" ht="42" customHeight="1" thickBot="1">
      <c r="C9" s="733" t="s">
        <v>71</v>
      </c>
      <c r="D9" s="734"/>
      <c r="E9" s="679"/>
      <c r="F9" s="680"/>
      <c r="G9" s="680"/>
      <c r="H9" s="681" t="s">
        <v>377</v>
      </c>
      <c r="I9" s="681"/>
      <c r="J9" s="682"/>
      <c r="O9" s="1147"/>
      <c r="P9" s="205"/>
    </row>
    <row r="10" spans="3:16" ht="20.25" customHeight="1">
      <c r="C10" s="224"/>
      <c r="D10" s="224"/>
      <c r="E10" s="288"/>
      <c r="F10" s="277"/>
      <c r="G10" s="748" t="s">
        <v>378</v>
      </c>
      <c r="H10" s="748"/>
      <c r="I10" s="748"/>
      <c r="J10" s="748"/>
      <c r="O10" s="1147"/>
      <c r="P10" s="205"/>
    </row>
    <row r="11" spans="15:16" ht="20.25" customHeight="1" thickBot="1">
      <c r="O11" s="1147"/>
      <c r="P11" s="205"/>
    </row>
    <row r="12" spans="1:15" ht="28.5" customHeight="1" thickBot="1">
      <c r="A12" s="695" t="s">
        <v>138</v>
      </c>
      <c r="B12" s="696"/>
      <c r="G12" s="695" t="s">
        <v>139</v>
      </c>
      <c r="H12" s="696"/>
      <c r="O12" s="1147"/>
    </row>
    <row r="13" spans="1:8" ht="20.25" customHeight="1" thickBot="1">
      <c r="A13" s="215"/>
      <c r="B13" s="215"/>
      <c r="G13" s="215"/>
      <c r="H13" s="215"/>
    </row>
    <row r="14" spans="1:13" ht="21.75" customHeight="1">
      <c r="A14" s="722" t="s">
        <v>101</v>
      </c>
      <c r="B14" s="723"/>
      <c r="C14" s="735"/>
      <c r="D14" s="726" t="s">
        <v>104</v>
      </c>
      <c r="E14" s="216"/>
      <c r="F14" s="216"/>
      <c r="G14" s="719" t="s">
        <v>140</v>
      </c>
      <c r="H14" s="720" t="s">
        <v>235</v>
      </c>
      <c r="I14" s="721"/>
      <c r="J14" s="700" t="s">
        <v>81</v>
      </c>
      <c r="K14" s="717" t="s">
        <v>101</v>
      </c>
      <c r="L14" s="217"/>
      <c r="M14" s="726" t="s">
        <v>317</v>
      </c>
    </row>
    <row r="15" spans="1:13" ht="36.75" customHeight="1" thickBot="1">
      <c r="A15" s="724"/>
      <c r="B15" s="725"/>
      <c r="C15" s="705"/>
      <c r="D15" s="727"/>
      <c r="E15" s="218"/>
      <c r="F15" s="216"/>
      <c r="G15" s="688"/>
      <c r="H15" s="701" t="s">
        <v>65</v>
      </c>
      <c r="I15" s="698"/>
      <c r="J15" s="692"/>
      <c r="K15" s="718"/>
      <c r="L15" s="217"/>
      <c r="M15" s="727"/>
    </row>
    <row r="16" spans="1:13" ht="21.75" customHeight="1">
      <c r="A16" s="686" t="s">
        <v>140</v>
      </c>
      <c r="B16" s="703" t="s">
        <v>235</v>
      </c>
      <c r="C16" s="704"/>
      <c r="D16" s="691" t="s">
        <v>81</v>
      </c>
      <c r="E16" s="693" t="s">
        <v>317</v>
      </c>
      <c r="F16" s="216"/>
      <c r="G16" s="686">
        <v>1</v>
      </c>
      <c r="H16" s="703"/>
      <c r="I16" s="704"/>
      <c r="J16" s="699"/>
      <c r="K16" s="711"/>
      <c r="L16" s="217"/>
      <c r="M16" s="743"/>
    </row>
    <row r="17" spans="1:13" ht="39.75" customHeight="1">
      <c r="A17" s="688"/>
      <c r="B17" s="705" t="s">
        <v>65</v>
      </c>
      <c r="C17" s="706"/>
      <c r="D17" s="692"/>
      <c r="E17" s="694"/>
      <c r="F17" s="216"/>
      <c r="G17" s="688"/>
      <c r="H17" s="697"/>
      <c r="I17" s="698"/>
      <c r="J17" s="692"/>
      <c r="K17" s="705"/>
      <c r="L17" s="217"/>
      <c r="M17" s="727"/>
    </row>
    <row r="18" spans="1:13" ht="21.75" customHeight="1">
      <c r="A18" s="262">
        <v>1</v>
      </c>
      <c r="B18" s="703"/>
      <c r="C18" s="704"/>
      <c r="D18" s="699"/>
      <c r="E18" s="689"/>
      <c r="F18" s="216"/>
      <c r="G18" s="686">
        <v>2</v>
      </c>
      <c r="H18" s="703"/>
      <c r="I18" s="704"/>
      <c r="J18" s="699"/>
      <c r="K18" s="711"/>
      <c r="L18" s="217"/>
      <c r="M18" s="743"/>
    </row>
    <row r="19" spans="1:13" ht="39.75" customHeight="1">
      <c r="A19" s="263" t="s">
        <v>292</v>
      </c>
      <c r="B19" s="697"/>
      <c r="C19" s="707"/>
      <c r="D19" s="692"/>
      <c r="E19" s="690"/>
      <c r="F19" s="216"/>
      <c r="G19" s="688"/>
      <c r="H19" s="697"/>
      <c r="I19" s="698"/>
      <c r="J19" s="692"/>
      <c r="K19" s="705"/>
      <c r="L19" s="217"/>
      <c r="M19" s="727"/>
    </row>
    <row r="20" spans="1:13" ht="21.75" customHeight="1">
      <c r="A20" s="686">
        <v>2</v>
      </c>
      <c r="B20" s="703"/>
      <c r="C20" s="704"/>
      <c r="D20" s="699"/>
      <c r="E20" s="745"/>
      <c r="F20" s="216"/>
      <c r="G20" s="686">
        <v>3</v>
      </c>
      <c r="H20" s="703"/>
      <c r="I20" s="704"/>
      <c r="J20" s="699"/>
      <c r="K20" s="711"/>
      <c r="L20" s="217"/>
      <c r="M20" s="743"/>
    </row>
    <row r="21" spans="1:13" ht="39.75" customHeight="1">
      <c r="A21" s="688"/>
      <c r="B21" s="697"/>
      <c r="C21" s="707"/>
      <c r="D21" s="692"/>
      <c r="E21" s="746"/>
      <c r="F21" s="216"/>
      <c r="G21" s="688"/>
      <c r="H21" s="697"/>
      <c r="I21" s="698"/>
      <c r="J21" s="692"/>
      <c r="K21" s="705"/>
      <c r="L21" s="217"/>
      <c r="M21" s="727"/>
    </row>
    <row r="22" spans="1:13" ht="21.75" customHeight="1">
      <c r="A22" s="686">
        <v>3</v>
      </c>
      <c r="B22" s="703"/>
      <c r="C22" s="704"/>
      <c r="D22" s="699"/>
      <c r="E22" s="746"/>
      <c r="F22" s="216"/>
      <c r="G22" s="686">
        <v>4</v>
      </c>
      <c r="H22" s="703"/>
      <c r="I22" s="704"/>
      <c r="J22" s="699"/>
      <c r="K22" s="711"/>
      <c r="L22" s="217"/>
      <c r="M22" s="743"/>
    </row>
    <row r="23" spans="1:13" ht="39.75" customHeight="1">
      <c r="A23" s="688"/>
      <c r="B23" s="697"/>
      <c r="C23" s="707"/>
      <c r="D23" s="692"/>
      <c r="E23" s="746"/>
      <c r="F23" s="216"/>
      <c r="G23" s="688"/>
      <c r="H23" s="697"/>
      <c r="I23" s="698"/>
      <c r="J23" s="692"/>
      <c r="K23" s="705"/>
      <c r="L23" s="217"/>
      <c r="M23" s="727"/>
    </row>
    <row r="24" spans="1:13" ht="21.75" customHeight="1">
      <c r="A24" s="686">
        <v>4</v>
      </c>
      <c r="B24" s="703"/>
      <c r="C24" s="704"/>
      <c r="D24" s="699"/>
      <c r="E24" s="746"/>
      <c r="F24" s="216"/>
      <c r="G24" s="686">
        <v>5</v>
      </c>
      <c r="H24" s="703"/>
      <c r="I24" s="704"/>
      <c r="J24" s="699"/>
      <c r="K24" s="711"/>
      <c r="L24" s="217"/>
      <c r="M24" s="743"/>
    </row>
    <row r="25" spans="1:13" ht="39.75" customHeight="1">
      <c r="A25" s="688"/>
      <c r="B25" s="697"/>
      <c r="C25" s="707"/>
      <c r="D25" s="692"/>
      <c r="E25" s="746"/>
      <c r="F25" s="216"/>
      <c r="G25" s="688"/>
      <c r="H25" s="697"/>
      <c r="I25" s="698"/>
      <c r="J25" s="692"/>
      <c r="K25" s="705"/>
      <c r="L25" s="217"/>
      <c r="M25" s="727"/>
    </row>
    <row r="26" spans="1:13" ht="21.75" customHeight="1">
      <c r="A26" s="686">
        <v>5</v>
      </c>
      <c r="B26" s="703"/>
      <c r="C26" s="704"/>
      <c r="D26" s="699"/>
      <c r="E26" s="746"/>
      <c r="F26" s="216"/>
      <c r="G26" s="686">
        <v>6</v>
      </c>
      <c r="H26" s="703"/>
      <c r="I26" s="704"/>
      <c r="J26" s="699"/>
      <c r="K26" s="711"/>
      <c r="L26" s="217"/>
      <c r="M26" s="743"/>
    </row>
    <row r="27" spans="1:13" ht="39.75" customHeight="1">
      <c r="A27" s="688"/>
      <c r="B27" s="697"/>
      <c r="C27" s="707"/>
      <c r="D27" s="692"/>
      <c r="E27" s="746"/>
      <c r="F27" s="216"/>
      <c r="G27" s="688"/>
      <c r="H27" s="697"/>
      <c r="I27" s="698"/>
      <c r="J27" s="692"/>
      <c r="K27" s="705"/>
      <c r="L27" s="217"/>
      <c r="M27" s="727"/>
    </row>
    <row r="28" spans="1:13" ht="21.75" customHeight="1">
      <c r="A28" s="686">
        <v>6</v>
      </c>
      <c r="B28" s="703"/>
      <c r="C28" s="704"/>
      <c r="D28" s="699"/>
      <c r="E28" s="746"/>
      <c r="F28" s="216"/>
      <c r="G28" s="686">
        <v>7</v>
      </c>
      <c r="H28" s="703"/>
      <c r="I28" s="704"/>
      <c r="J28" s="699"/>
      <c r="K28" s="711"/>
      <c r="L28" s="217"/>
      <c r="M28" s="743"/>
    </row>
    <row r="29" spans="1:13" ht="39.75" customHeight="1">
      <c r="A29" s="688"/>
      <c r="B29" s="697"/>
      <c r="C29" s="707"/>
      <c r="D29" s="692"/>
      <c r="E29" s="746"/>
      <c r="F29" s="216"/>
      <c r="G29" s="688"/>
      <c r="H29" s="697"/>
      <c r="I29" s="698"/>
      <c r="J29" s="692"/>
      <c r="K29" s="705"/>
      <c r="L29" s="217"/>
      <c r="M29" s="727"/>
    </row>
    <row r="30" spans="1:13" ht="21.75" customHeight="1">
      <c r="A30" s="686">
        <v>7</v>
      </c>
      <c r="B30" s="703"/>
      <c r="C30" s="704"/>
      <c r="D30" s="699"/>
      <c r="E30" s="746"/>
      <c r="F30" s="216"/>
      <c r="G30" s="686">
        <v>8</v>
      </c>
      <c r="H30" s="703"/>
      <c r="I30" s="704"/>
      <c r="J30" s="699"/>
      <c r="K30" s="711"/>
      <c r="L30" s="217"/>
      <c r="M30" s="743"/>
    </row>
    <row r="31" spans="1:13" ht="39.75" customHeight="1">
      <c r="A31" s="688"/>
      <c r="B31" s="697"/>
      <c r="C31" s="707"/>
      <c r="D31" s="692"/>
      <c r="E31" s="746"/>
      <c r="F31" s="216"/>
      <c r="G31" s="688"/>
      <c r="H31" s="697"/>
      <c r="I31" s="698"/>
      <c r="J31" s="692"/>
      <c r="K31" s="705"/>
      <c r="L31" s="217"/>
      <c r="M31" s="727"/>
    </row>
    <row r="32" spans="1:13" ht="21.75" customHeight="1">
      <c r="A32" s="686">
        <v>8</v>
      </c>
      <c r="B32" s="703"/>
      <c r="C32" s="704"/>
      <c r="D32" s="699"/>
      <c r="E32" s="746"/>
      <c r="F32" s="216"/>
      <c r="G32" s="686">
        <v>9</v>
      </c>
      <c r="H32" s="703"/>
      <c r="I32" s="704"/>
      <c r="J32" s="699"/>
      <c r="K32" s="711"/>
      <c r="L32" s="217"/>
      <c r="M32" s="743"/>
    </row>
    <row r="33" spans="1:13" ht="39.75" customHeight="1" thickBot="1">
      <c r="A33" s="687"/>
      <c r="B33" s="709"/>
      <c r="C33" s="710"/>
      <c r="D33" s="730"/>
      <c r="E33" s="747"/>
      <c r="F33" s="216"/>
      <c r="G33" s="688"/>
      <c r="H33" s="697"/>
      <c r="I33" s="698"/>
      <c r="J33" s="692"/>
      <c r="K33" s="705"/>
      <c r="L33" s="217"/>
      <c r="M33" s="727"/>
    </row>
    <row r="34" spans="1:13" ht="21.75" customHeight="1" thickTop="1">
      <c r="A34" s="702"/>
      <c r="B34" s="702"/>
      <c r="C34" s="702"/>
      <c r="D34" s="702"/>
      <c r="E34" s="270"/>
      <c r="F34" s="216"/>
      <c r="G34" s="686">
        <v>10</v>
      </c>
      <c r="H34" s="703"/>
      <c r="I34" s="704"/>
      <c r="J34" s="699"/>
      <c r="K34" s="711"/>
      <c r="L34" s="217"/>
      <c r="M34" s="743"/>
    </row>
    <row r="35" spans="1:13" ht="39.75" customHeight="1" thickBot="1">
      <c r="A35" s="702"/>
      <c r="B35" s="708"/>
      <c r="C35" s="702"/>
      <c r="D35" s="702"/>
      <c r="E35" s="270"/>
      <c r="F35" s="216"/>
      <c r="G35" s="741"/>
      <c r="H35" s="739"/>
      <c r="I35" s="740"/>
      <c r="J35" s="712"/>
      <c r="K35" s="742"/>
      <c r="L35" s="217"/>
      <c r="M35" s="744"/>
    </row>
    <row r="36" spans="2:13" ht="13.5"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3" ht="17.25">
      <c r="A37" s="219" t="s">
        <v>402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17.25">
      <c r="A38" s="219" t="s">
        <v>318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</row>
    <row r="39" spans="1:13" ht="17.25">
      <c r="A39" s="219" t="s">
        <v>358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</row>
    <row r="40" spans="1:13" ht="17.25">
      <c r="A40" s="219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ht="17.25">
      <c r="A41" s="737" t="s">
        <v>142</v>
      </c>
      <c r="B41" s="737"/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</row>
    <row r="42" spans="2:13" ht="13.5"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</row>
    <row r="43" spans="1:13" ht="18" thickBot="1">
      <c r="A43" s="219" t="s">
        <v>143</v>
      </c>
      <c r="B43" s="221" t="s">
        <v>476</v>
      </c>
      <c r="C43" s="738" t="s">
        <v>237</v>
      </c>
      <c r="D43" s="738"/>
      <c r="E43" s="219"/>
      <c r="F43" s="220"/>
      <c r="G43" s="220"/>
      <c r="H43" s="220"/>
      <c r="I43" s="220"/>
      <c r="J43" s="220"/>
      <c r="K43" s="220"/>
      <c r="L43" s="220"/>
      <c r="M43" s="220"/>
    </row>
    <row r="44" spans="2:13" ht="17.25">
      <c r="B44" s="220"/>
      <c r="C44" s="220"/>
      <c r="D44" s="220"/>
      <c r="E44" s="220"/>
      <c r="F44" s="220"/>
      <c r="G44" s="220"/>
      <c r="H44" s="220"/>
      <c r="I44" s="736"/>
      <c r="J44" s="737"/>
      <c r="K44" s="737"/>
      <c r="L44" s="220"/>
      <c r="M44" s="220"/>
    </row>
    <row r="45" spans="2:13" ht="18" thickBot="1">
      <c r="B45" s="222" t="s">
        <v>236</v>
      </c>
      <c r="C45" s="738"/>
      <c r="D45" s="738"/>
      <c r="E45" s="738"/>
      <c r="F45" s="738" t="s">
        <v>43</v>
      </c>
      <c r="G45" s="738"/>
      <c r="H45" s="223" t="s">
        <v>45</v>
      </c>
      <c r="I45" s="738"/>
      <c r="J45" s="738"/>
      <c r="K45" s="738"/>
      <c r="L45" s="224"/>
      <c r="M45" s="219" t="s">
        <v>144</v>
      </c>
    </row>
    <row r="46" spans="2:13" ht="13.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</row>
    <row r="47" spans="2:13" ht="13.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</row>
    <row r="48" spans="2:13" ht="13.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</row>
  </sheetData>
  <sheetProtection/>
  <mergeCells count="129">
    <mergeCell ref="G10:J10"/>
    <mergeCell ref="F3:H3"/>
    <mergeCell ref="M16:M17"/>
    <mergeCell ref="M18:M19"/>
    <mergeCell ref="M20:M21"/>
    <mergeCell ref="M22:M23"/>
    <mergeCell ref="K18:K19"/>
    <mergeCell ref="J22:J23"/>
    <mergeCell ref="K22:K23"/>
    <mergeCell ref="G22:G23"/>
    <mergeCell ref="M30:M31"/>
    <mergeCell ref="M32:M33"/>
    <mergeCell ref="M34:M35"/>
    <mergeCell ref="D34:D35"/>
    <mergeCell ref="E20:E33"/>
    <mergeCell ref="M28:M29"/>
    <mergeCell ref="K20:K21"/>
    <mergeCell ref="M26:M27"/>
    <mergeCell ref="M24:M25"/>
    <mergeCell ref="K24:K25"/>
    <mergeCell ref="K32:K33"/>
    <mergeCell ref="K34:K35"/>
    <mergeCell ref="H30:I30"/>
    <mergeCell ref="H31:I31"/>
    <mergeCell ref="H32:I32"/>
    <mergeCell ref="H24:I24"/>
    <mergeCell ref="H25:I25"/>
    <mergeCell ref="K26:K27"/>
    <mergeCell ref="H34:I34"/>
    <mergeCell ref="K28:K29"/>
    <mergeCell ref="G30:G31"/>
    <mergeCell ref="H26:I26"/>
    <mergeCell ref="H27:I27"/>
    <mergeCell ref="H28:I28"/>
    <mergeCell ref="H29:I29"/>
    <mergeCell ref="G34:G35"/>
    <mergeCell ref="I44:K45"/>
    <mergeCell ref="C43:D43"/>
    <mergeCell ref="A41:M41"/>
    <mergeCell ref="J32:J33"/>
    <mergeCell ref="D30:D31"/>
    <mergeCell ref="H35:I35"/>
    <mergeCell ref="H33:I33"/>
    <mergeCell ref="F45:G45"/>
    <mergeCell ref="C45:E45"/>
    <mergeCell ref="K30:K31"/>
    <mergeCell ref="C8:D8"/>
    <mergeCell ref="C9:D9"/>
    <mergeCell ref="D22:D23"/>
    <mergeCell ref="D24:D25"/>
    <mergeCell ref="D18:D19"/>
    <mergeCell ref="D20:D21"/>
    <mergeCell ref="C14:C15"/>
    <mergeCell ref="D14:D15"/>
    <mergeCell ref="B25:C25"/>
    <mergeCell ref="B22:C22"/>
    <mergeCell ref="B32:C32"/>
    <mergeCell ref="B30:C30"/>
    <mergeCell ref="B31:C31"/>
    <mergeCell ref="B23:C23"/>
    <mergeCell ref="D26:D27"/>
    <mergeCell ref="D28:D29"/>
    <mergeCell ref="H22:I22"/>
    <mergeCell ref="J18:J19"/>
    <mergeCell ref="J20:J21"/>
    <mergeCell ref="D32:D33"/>
    <mergeCell ref="B27:C27"/>
    <mergeCell ref="B26:C26"/>
    <mergeCell ref="B28:C28"/>
    <mergeCell ref="B29:C29"/>
    <mergeCell ref="G24:G25"/>
    <mergeCell ref="G20:G21"/>
    <mergeCell ref="A1:M1"/>
    <mergeCell ref="A5:M5"/>
    <mergeCell ref="C7:D7"/>
    <mergeCell ref="K14:K15"/>
    <mergeCell ref="G14:G15"/>
    <mergeCell ref="H14:I14"/>
    <mergeCell ref="A12:B12"/>
    <mergeCell ref="A14:B15"/>
    <mergeCell ref="M14:M15"/>
    <mergeCell ref="E7:H7"/>
    <mergeCell ref="J34:J35"/>
    <mergeCell ref="J24:J25"/>
    <mergeCell ref="G26:G27"/>
    <mergeCell ref="J26:J27"/>
    <mergeCell ref="G28:G29"/>
    <mergeCell ref="A28:A29"/>
    <mergeCell ref="A30:A31"/>
    <mergeCell ref="B24:C24"/>
    <mergeCell ref="J30:J31"/>
    <mergeCell ref="G32:G33"/>
    <mergeCell ref="K16:K17"/>
    <mergeCell ref="H16:I16"/>
    <mergeCell ref="H17:I17"/>
    <mergeCell ref="H18:I18"/>
    <mergeCell ref="H20:I20"/>
    <mergeCell ref="B18:C18"/>
    <mergeCell ref="B20:C20"/>
    <mergeCell ref="A34:A35"/>
    <mergeCell ref="A16:A17"/>
    <mergeCell ref="B16:C16"/>
    <mergeCell ref="B17:C17"/>
    <mergeCell ref="A26:A27"/>
    <mergeCell ref="B19:C19"/>
    <mergeCell ref="B21:C21"/>
    <mergeCell ref="B34:C34"/>
    <mergeCell ref="B35:C35"/>
    <mergeCell ref="B33:C33"/>
    <mergeCell ref="G12:H12"/>
    <mergeCell ref="H21:I21"/>
    <mergeCell ref="J28:J29"/>
    <mergeCell ref="J16:J17"/>
    <mergeCell ref="J14:J15"/>
    <mergeCell ref="H15:I15"/>
    <mergeCell ref="H23:I23"/>
    <mergeCell ref="G18:G19"/>
    <mergeCell ref="H19:I19"/>
    <mergeCell ref="G16:G17"/>
    <mergeCell ref="E9:G9"/>
    <mergeCell ref="H9:J9"/>
    <mergeCell ref="E8:H8"/>
    <mergeCell ref="A32:A33"/>
    <mergeCell ref="A22:A23"/>
    <mergeCell ref="A24:A25"/>
    <mergeCell ref="A20:A21"/>
    <mergeCell ref="E18:E19"/>
    <mergeCell ref="D16:D17"/>
    <mergeCell ref="E16:E17"/>
  </mergeCells>
  <dataValidations count="3">
    <dataValidation type="list" showInputMessage="1" showErrorMessage="1" sqref="E7:H7">
      <formula1>$O$1:$O$12</formula1>
    </dataValidation>
    <dataValidation type="list" allowBlank="1" showInputMessage="1" showErrorMessage="1" sqref="F3:H3">
      <formula1>$P$1:$P$3</formula1>
    </dataValidation>
    <dataValidation type="list" allowBlank="1" showInputMessage="1" showErrorMessage="1" sqref="J16:J35 D18 D20 D22 D24 D26 D28 D30 D32:D35">
      <formula1>$P$4:$P$6</formula1>
    </dataValidation>
  </dataValidations>
  <printOptions horizontalCentered="1"/>
  <pageMargins left="0.6299212598425197" right="0.4724409448818898" top="0.6299212598425197" bottom="0.7480314960629921" header="0.5118110236220472" footer="0.5118110236220472"/>
  <pageSetup fitToHeight="1" fitToWidth="1" horizontalDpi="300" verticalDpi="300" orientation="portrait" paperSize="9" scale="68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view="pageBreakPreview" zoomScale="75" zoomScaleNormal="75" zoomScaleSheetLayoutView="75" zoomScalePageLayoutView="0" workbookViewId="0" topLeftCell="A1">
      <selection activeCell="E7" sqref="E7:H7"/>
    </sheetView>
  </sheetViews>
  <sheetFormatPr defaultColWidth="9.00390625" defaultRowHeight="13.5"/>
  <cols>
    <col min="1" max="1" width="5.875" style="210" customWidth="1"/>
    <col min="2" max="3" width="12.25390625" style="204" customWidth="1"/>
    <col min="4" max="4" width="5.625" style="204" customWidth="1"/>
    <col min="5" max="5" width="21.50390625" style="204" customWidth="1"/>
    <col min="6" max="6" width="4.875" style="204" customWidth="1"/>
    <col min="7" max="7" width="5.875" style="204" customWidth="1"/>
    <col min="8" max="9" width="11.625" style="204" customWidth="1"/>
    <col min="10" max="10" width="5.625" style="204" customWidth="1"/>
    <col min="11" max="11" width="8.375" style="204" customWidth="1"/>
    <col min="12" max="12" width="2.375" style="204" customWidth="1"/>
    <col min="13" max="13" width="21.50390625" style="204" customWidth="1"/>
    <col min="14" max="16384" width="9.00390625" style="204" customWidth="1"/>
  </cols>
  <sheetData>
    <row r="1" spans="1:13" ht="28.5">
      <c r="A1" s="713" t="s">
        <v>479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</row>
    <row r="2" spans="1:16" ht="29.25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O2" s="1147" t="s">
        <v>568</v>
      </c>
      <c r="P2" s="1147" t="s">
        <v>231</v>
      </c>
    </row>
    <row r="3" spans="1:16" ht="27.75" customHeight="1" thickBot="1">
      <c r="A3" s="206"/>
      <c r="B3" s="206"/>
      <c r="C3" s="206"/>
      <c r="D3" s="206"/>
      <c r="E3" s="207" t="s">
        <v>133</v>
      </c>
      <c r="F3" s="749"/>
      <c r="G3" s="749"/>
      <c r="H3" s="750"/>
      <c r="I3" s="206"/>
      <c r="J3" s="206"/>
      <c r="K3" s="206"/>
      <c r="L3" s="206"/>
      <c r="M3" s="206"/>
      <c r="O3" s="1147" t="s">
        <v>569</v>
      </c>
      <c r="P3" s="1147" t="s">
        <v>232</v>
      </c>
    </row>
    <row r="4" spans="1:16" ht="18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O4" s="1147" t="s">
        <v>570</v>
      </c>
      <c r="P4" s="205">
        <v>1</v>
      </c>
    </row>
    <row r="5" spans="1:16" s="209" customFormat="1" ht="18">
      <c r="A5" s="714" t="s">
        <v>134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O5" s="1147" t="s">
        <v>571</v>
      </c>
      <c r="P5" s="205">
        <v>2</v>
      </c>
    </row>
    <row r="6" spans="2:16" ht="14.25" thickBot="1"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O6" s="1147" t="s">
        <v>233</v>
      </c>
      <c r="P6" s="205">
        <v>3</v>
      </c>
    </row>
    <row r="7" spans="2:16" ht="42" customHeight="1">
      <c r="B7" s="210"/>
      <c r="C7" s="715" t="s">
        <v>135</v>
      </c>
      <c r="D7" s="716"/>
      <c r="E7" s="728"/>
      <c r="F7" s="729"/>
      <c r="G7" s="729"/>
      <c r="H7" s="729"/>
      <c r="I7" s="211"/>
      <c r="J7" s="212" t="s">
        <v>136</v>
      </c>
      <c r="K7" s="210"/>
      <c r="L7" s="210"/>
      <c r="M7" s="210"/>
      <c r="O7" s="1147" t="s">
        <v>234</v>
      </c>
      <c r="P7" s="205"/>
    </row>
    <row r="8" spans="3:16" ht="42" customHeight="1">
      <c r="C8" s="752" t="s">
        <v>432</v>
      </c>
      <c r="D8" s="753"/>
      <c r="E8" s="683"/>
      <c r="F8" s="684"/>
      <c r="G8" s="684"/>
      <c r="H8" s="684"/>
      <c r="I8" s="684"/>
      <c r="J8" s="754"/>
      <c r="O8" s="1147"/>
      <c r="P8" s="205"/>
    </row>
    <row r="9" spans="3:16" ht="42" customHeight="1" thickBot="1">
      <c r="C9" s="733" t="s">
        <v>71</v>
      </c>
      <c r="D9" s="734"/>
      <c r="E9" s="679"/>
      <c r="F9" s="680"/>
      <c r="G9" s="680"/>
      <c r="H9" s="680"/>
      <c r="I9" s="680"/>
      <c r="J9" s="751"/>
      <c r="O9" s="1147"/>
      <c r="P9" s="205"/>
    </row>
    <row r="10" spans="3:16" ht="20.25" customHeight="1">
      <c r="C10" s="224"/>
      <c r="D10" s="224"/>
      <c r="E10" s="288"/>
      <c r="F10" s="277"/>
      <c r="G10" s="748"/>
      <c r="H10" s="748"/>
      <c r="I10" s="748"/>
      <c r="J10" s="748"/>
      <c r="O10" s="1147"/>
      <c r="P10" s="205"/>
    </row>
    <row r="11" spans="15:16" ht="20.25" customHeight="1" thickBot="1">
      <c r="O11" s="1147"/>
      <c r="P11" s="205"/>
    </row>
    <row r="12" spans="1:15" ht="28.5" customHeight="1" thickBot="1">
      <c r="A12" s="695" t="s">
        <v>138</v>
      </c>
      <c r="B12" s="696"/>
      <c r="G12" s="695" t="s">
        <v>139</v>
      </c>
      <c r="H12" s="696"/>
      <c r="O12" s="1147"/>
    </row>
    <row r="13" spans="1:8" ht="20.25" customHeight="1" thickBot="1">
      <c r="A13" s="215"/>
      <c r="B13" s="215"/>
      <c r="G13" s="215"/>
      <c r="H13" s="215"/>
    </row>
    <row r="14" spans="1:13" ht="21.75" customHeight="1">
      <c r="A14" s="722" t="s">
        <v>101</v>
      </c>
      <c r="B14" s="723"/>
      <c r="C14" s="735"/>
      <c r="D14" s="726" t="s">
        <v>104</v>
      </c>
      <c r="E14" s="216"/>
      <c r="F14" s="216"/>
      <c r="G14" s="719" t="s">
        <v>140</v>
      </c>
      <c r="H14" s="720" t="s">
        <v>66</v>
      </c>
      <c r="I14" s="721"/>
      <c r="J14" s="700" t="s">
        <v>81</v>
      </c>
      <c r="K14" s="717" t="s">
        <v>101</v>
      </c>
      <c r="L14" s="217"/>
      <c r="M14" s="726" t="s">
        <v>317</v>
      </c>
    </row>
    <row r="15" spans="1:13" ht="36.75" customHeight="1" thickBot="1">
      <c r="A15" s="724"/>
      <c r="B15" s="725"/>
      <c r="C15" s="705"/>
      <c r="D15" s="727"/>
      <c r="E15" s="218"/>
      <c r="F15" s="216"/>
      <c r="G15" s="688"/>
      <c r="H15" s="701" t="s">
        <v>65</v>
      </c>
      <c r="I15" s="698"/>
      <c r="J15" s="692"/>
      <c r="K15" s="718"/>
      <c r="L15" s="217"/>
      <c r="M15" s="727"/>
    </row>
    <row r="16" spans="1:13" ht="21.75" customHeight="1">
      <c r="A16" s="686" t="s">
        <v>140</v>
      </c>
      <c r="B16" s="703" t="s">
        <v>66</v>
      </c>
      <c r="C16" s="704"/>
      <c r="D16" s="691" t="s">
        <v>81</v>
      </c>
      <c r="E16" s="693" t="s">
        <v>317</v>
      </c>
      <c r="F16" s="216"/>
      <c r="G16" s="686">
        <v>1</v>
      </c>
      <c r="H16" s="703"/>
      <c r="I16" s="704"/>
      <c r="J16" s="699"/>
      <c r="K16" s="711"/>
      <c r="L16" s="217"/>
      <c r="M16" s="743"/>
    </row>
    <row r="17" spans="1:13" ht="39.75" customHeight="1">
      <c r="A17" s="688"/>
      <c r="B17" s="705" t="s">
        <v>65</v>
      </c>
      <c r="C17" s="706"/>
      <c r="D17" s="692"/>
      <c r="E17" s="694"/>
      <c r="F17" s="216"/>
      <c r="G17" s="688"/>
      <c r="H17" s="697"/>
      <c r="I17" s="698"/>
      <c r="J17" s="692"/>
      <c r="K17" s="705"/>
      <c r="L17" s="217"/>
      <c r="M17" s="727"/>
    </row>
    <row r="18" spans="1:13" ht="21.75" customHeight="1">
      <c r="A18" s="262">
        <v>1</v>
      </c>
      <c r="B18" s="703"/>
      <c r="C18" s="704"/>
      <c r="D18" s="699"/>
      <c r="E18" s="689"/>
      <c r="F18" s="216"/>
      <c r="G18" s="686">
        <v>2</v>
      </c>
      <c r="H18" s="703"/>
      <c r="I18" s="704"/>
      <c r="J18" s="699"/>
      <c r="K18" s="711"/>
      <c r="L18" s="217"/>
      <c r="M18" s="743"/>
    </row>
    <row r="19" spans="1:13" ht="39.75" customHeight="1">
      <c r="A19" s="263" t="s">
        <v>292</v>
      </c>
      <c r="B19" s="697"/>
      <c r="C19" s="707"/>
      <c r="D19" s="692"/>
      <c r="E19" s="690"/>
      <c r="F19" s="216"/>
      <c r="G19" s="688"/>
      <c r="H19" s="697"/>
      <c r="I19" s="698"/>
      <c r="J19" s="692"/>
      <c r="K19" s="705"/>
      <c r="L19" s="217"/>
      <c r="M19" s="727"/>
    </row>
    <row r="20" spans="1:13" ht="21.75" customHeight="1">
      <c r="A20" s="686">
        <v>2</v>
      </c>
      <c r="B20" s="703"/>
      <c r="C20" s="704"/>
      <c r="D20" s="699"/>
      <c r="E20" s="745"/>
      <c r="F20" s="216"/>
      <c r="G20" s="686">
        <v>3</v>
      </c>
      <c r="H20" s="703"/>
      <c r="I20" s="704"/>
      <c r="J20" s="699"/>
      <c r="K20" s="711"/>
      <c r="L20" s="217"/>
      <c r="M20" s="743"/>
    </row>
    <row r="21" spans="1:13" ht="39.75" customHeight="1">
      <c r="A21" s="688"/>
      <c r="B21" s="697"/>
      <c r="C21" s="707"/>
      <c r="D21" s="692"/>
      <c r="E21" s="746"/>
      <c r="F21" s="216"/>
      <c r="G21" s="688"/>
      <c r="H21" s="697"/>
      <c r="I21" s="698"/>
      <c r="J21" s="692"/>
      <c r="K21" s="705"/>
      <c r="L21" s="217"/>
      <c r="M21" s="727"/>
    </row>
    <row r="22" spans="1:13" ht="21.75" customHeight="1">
      <c r="A22" s="686">
        <v>3</v>
      </c>
      <c r="B22" s="703"/>
      <c r="C22" s="704"/>
      <c r="D22" s="699"/>
      <c r="E22" s="746"/>
      <c r="F22" s="216"/>
      <c r="G22" s="686">
        <v>4</v>
      </c>
      <c r="H22" s="703"/>
      <c r="I22" s="704"/>
      <c r="J22" s="699"/>
      <c r="K22" s="711"/>
      <c r="L22" s="217"/>
      <c r="M22" s="743"/>
    </row>
    <row r="23" spans="1:13" ht="39.75" customHeight="1">
      <c r="A23" s="688"/>
      <c r="B23" s="697"/>
      <c r="C23" s="707"/>
      <c r="D23" s="692"/>
      <c r="E23" s="746"/>
      <c r="F23" s="216"/>
      <c r="G23" s="688"/>
      <c r="H23" s="697"/>
      <c r="I23" s="698"/>
      <c r="J23" s="692"/>
      <c r="K23" s="705"/>
      <c r="L23" s="217"/>
      <c r="M23" s="727"/>
    </row>
    <row r="24" spans="1:13" ht="21.75" customHeight="1">
      <c r="A24" s="686">
        <v>4</v>
      </c>
      <c r="B24" s="703"/>
      <c r="C24" s="704"/>
      <c r="D24" s="699"/>
      <c r="E24" s="746"/>
      <c r="F24" s="216"/>
      <c r="G24" s="686">
        <v>5</v>
      </c>
      <c r="H24" s="703"/>
      <c r="I24" s="704"/>
      <c r="J24" s="699"/>
      <c r="K24" s="711"/>
      <c r="L24" s="217"/>
      <c r="M24" s="743"/>
    </row>
    <row r="25" spans="1:13" ht="39.75" customHeight="1">
      <c r="A25" s="688"/>
      <c r="B25" s="697"/>
      <c r="C25" s="707"/>
      <c r="D25" s="692"/>
      <c r="E25" s="746"/>
      <c r="F25" s="216"/>
      <c r="G25" s="688"/>
      <c r="H25" s="697"/>
      <c r="I25" s="698"/>
      <c r="J25" s="692"/>
      <c r="K25" s="705"/>
      <c r="L25" s="217"/>
      <c r="M25" s="727"/>
    </row>
    <row r="26" spans="1:13" ht="21.75" customHeight="1">
      <c r="A26" s="686">
        <v>5</v>
      </c>
      <c r="B26" s="703"/>
      <c r="C26" s="704"/>
      <c r="D26" s="699"/>
      <c r="E26" s="746"/>
      <c r="F26" s="216"/>
      <c r="G26" s="686">
        <v>6</v>
      </c>
      <c r="H26" s="703"/>
      <c r="I26" s="704"/>
      <c r="J26" s="699"/>
      <c r="K26" s="711"/>
      <c r="L26" s="217"/>
      <c r="M26" s="743"/>
    </row>
    <row r="27" spans="1:13" ht="39.75" customHeight="1">
      <c r="A27" s="688"/>
      <c r="B27" s="697"/>
      <c r="C27" s="707"/>
      <c r="D27" s="692"/>
      <c r="E27" s="746"/>
      <c r="F27" s="216"/>
      <c r="G27" s="688"/>
      <c r="H27" s="697"/>
      <c r="I27" s="698"/>
      <c r="J27" s="692"/>
      <c r="K27" s="705"/>
      <c r="L27" s="217"/>
      <c r="M27" s="727"/>
    </row>
    <row r="28" spans="1:13" ht="21.75" customHeight="1">
      <c r="A28" s="686">
        <v>6</v>
      </c>
      <c r="B28" s="703"/>
      <c r="C28" s="704"/>
      <c r="D28" s="699"/>
      <c r="E28" s="746"/>
      <c r="F28" s="216"/>
      <c r="G28" s="686">
        <v>7</v>
      </c>
      <c r="H28" s="703"/>
      <c r="I28" s="704"/>
      <c r="J28" s="699"/>
      <c r="K28" s="711"/>
      <c r="L28" s="217"/>
      <c r="M28" s="743"/>
    </row>
    <row r="29" spans="1:13" ht="39.75" customHeight="1">
      <c r="A29" s="688"/>
      <c r="B29" s="697"/>
      <c r="C29" s="707"/>
      <c r="D29" s="692"/>
      <c r="E29" s="746"/>
      <c r="F29" s="216"/>
      <c r="G29" s="688"/>
      <c r="H29" s="697"/>
      <c r="I29" s="698"/>
      <c r="J29" s="692"/>
      <c r="K29" s="705"/>
      <c r="L29" s="217"/>
      <c r="M29" s="727"/>
    </row>
    <row r="30" spans="1:13" ht="21.75" customHeight="1">
      <c r="A30" s="686">
        <v>7</v>
      </c>
      <c r="B30" s="703"/>
      <c r="C30" s="704"/>
      <c r="D30" s="699"/>
      <c r="E30" s="746"/>
      <c r="F30" s="216"/>
      <c r="G30" s="686">
        <v>8</v>
      </c>
      <c r="H30" s="703"/>
      <c r="I30" s="704"/>
      <c r="J30" s="699"/>
      <c r="K30" s="711"/>
      <c r="L30" s="217"/>
      <c r="M30" s="743"/>
    </row>
    <row r="31" spans="1:13" ht="39.75" customHeight="1">
      <c r="A31" s="688"/>
      <c r="B31" s="697"/>
      <c r="C31" s="707"/>
      <c r="D31" s="692"/>
      <c r="E31" s="746"/>
      <c r="F31" s="216"/>
      <c r="G31" s="688"/>
      <c r="H31" s="697"/>
      <c r="I31" s="698"/>
      <c r="J31" s="692"/>
      <c r="K31" s="705"/>
      <c r="L31" s="217"/>
      <c r="M31" s="727"/>
    </row>
    <row r="32" spans="1:13" ht="21.75" customHeight="1">
      <c r="A32" s="686">
        <v>8</v>
      </c>
      <c r="B32" s="703"/>
      <c r="C32" s="704"/>
      <c r="D32" s="699"/>
      <c r="E32" s="746"/>
      <c r="F32" s="216"/>
      <c r="G32" s="686">
        <v>9</v>
      </c>
      <c r="H32" s="703"/>
      <c r="I32" s="704"/>
      <c r="J32" s="699"/>
      <c r="K32" s="711"/>
      <c r="L32" s="217"/>
      <c r="M32" s="743"/>
    </row>
    <row r="33" spans="1:13" ht="39.75" customHeight="1" thickBot="1">
      <c r="A33" s="687"/>
      <c r="B33" s="709"/>
      <c r="C33" s="710"/>
      <c r="D33" s="730"/>
      <c r="E33" s="747"/>
      <c r="F33" s="216"/>
      <c r="G33" s="688"/>
      <c r="H33" s="697"/>
      <c r="I33" s="698"/>
      <c r="J33" s="692"/>
      <c r="K33" s="705"/>
      <c r="L33" s="217"/>
      <c r="M33" s="727"/>
    </row>
    <row r="34" spans="1:13" ht="21.75" customHeight="1" thickTop="1">
      <c r="A34" s="702"/>
      <c r="B34" s="702"/>
      <c r="C34" s="702"/>
      <c r="D34" s="702"/>
      <c r="E34" s="270"/>
      <c r="F34" s="216"/>
      <c r="G34" s="686">
        <v>10</v>
      </c>
      <c r="H34" s="703"/>
      <c r="I34" s="704"/>
      <c r="J34" s="699"/>
      <c r="K34" s="711"/>
      <c r="L34" s="217"/>
      <c r="M34" s="743"/>
    </row>
    <row r="35" spans="1:13" ht="39.75" customHeight="1" thickBot="1">
      <c r="A35" s="702"/>
      <c r="B35" s="708"/>
      <c r="C35" s="702"/>
      <c r="D35" s="702"/>
      <c r="E35" s="270"/>
      <c r="F35" s="216"/>
      <c r="G35" s="741"/>
      <c r="H35" s="739"/>
      <c r="I35" s="740"/>
      <c r="J35" s="712"/>
      <c r="K35" s="742"/>
      <c r="L35" s="217"/>
      <c r="M35" s="744"/>
    </row>
    <row r="36" spans="2:13" ht="13.5"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3" ht="17.25">
      <c r="A37" s="219" t="s">
        <v>402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17.25">
      <c r="A38" s="219" t="s">
        <v>318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</row>
    <row r="39" spans="1:13" ht="17.25">
      <c r="A39" s="219" t="s">
        <v>525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</row>
    <row r="40" spans="1:13" ht="17.25">
      <c r="A40" s="219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ht="17.25">
      <c r="A41" s="737" t="s">
        <v>142</v>
      </c>
      <c r="B41" s="737"/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</row>
    <row r="42" spans="2:13" ht="13.5"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</row>
    <row r="43" spans="1:13" ht="18" thickBot="1">
      <c r="A43" s="219" t="s">
        <v>143</v>
      </c>
      <c r="B43" s="221" t="s">
        <v>476</v>
      </c>
      <c r="C43" s="738" t="s">
        <v>237</v>
      </c>
      <c r="D43" s="738"/>
      <c r="E43" s="219"/>
      <c r="F43" s="220"/>
      <c r="G43" s="220"/>
      <c r="H43" s="220"/>
      <c r="I43" s="220"/>
      <c r="J43" s="220"/>
      <c r="K43" s="220"/>
      <c r="L43" s="220"/>
      <c r="M43" s="220"/>
    </row>
    <row r="44" spans="2:13" ht="17.25">
      <c r="B44" s="220"/>
      <c r="C44" s="220"/>
      <c r="D44" s="220"/>
      <c r="E44" s="220"/>
      <c r="F44" s="220"/>
      <c r="G44" s="220"/>
      <c r="H44" s="220"/>
      <c r="I44" s="736"/>
      <c r="J44" s="737"/>
      <c r="K44" s="737"/>
      <c r="L44" s="220"/>
      <c r="M44" s="220"/>
    </row>
    <row r="45" spans="2:13" ht="18" thickBot="1">
      <c r="B45" s="222" t="s">
        <v>432</v>
      </c>
      <c r="C45" s="738"/>
      <c r="D45" s="738"/>
      <c r="E45" s="738"/>
      <c r="F45" s="738"/>
      <c r="G45" s="738"/>
      <c r="H45" s="333" t="s">
        <v>433</v>
      </c>
      <c r="I45" s="738"/>
      <c r="J45" s="738"/>
      <c r="K45" s="738"/>
      <c r="L45" s="224"/>
      <c r="M45" s="219" t="s">
        <v>144</v>
      </c>
    </row>
    <row r="46" spans="2:13" ht="13.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</row>
    <row r="47" spans="2:13" ht="13.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</row>
    <row r="48" spans="2:13" ht="13.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</row>
  </sheetData>
  <sheetProtection/>
  <mergeCells count="128">
    <mergeCell ref="A1:M1"/>
    <mergeCell ref="F3:H3"/>
    <mergeCell ref="A5:M5"/>
    <mergeCell ref="C7:D7"/>
    <mergeCell ref="E7:H7"/>
    <mergeCell ref="C8:D8"/>
    <mergeCell ref="E8:J8"/>
    <mergeCell ref="A14:B15"/>
    <mergeCell ref="C14:C15"/>
    <mergeCell ref="D14:D15"/>
    <mergeCell ref="G14:G15"/>
    <mergeCell ref="H14:I14"/>
    <mergeCell ref="C9:D9"/>
    <mergeCell ref="G10:J10"/>
    <mergeCell ref="A12:B12"/>
    <mergeCell ref="J14:J15"/>
    <mergeCell ref="G12:H12"/>
    <mergeCell ref="K14:K15"/>
    <mergeCell ref="M14:M15"/>
    <mergeCell ref="H15:I15"/>
    <mergeCell ref="A16:A17"/>
    <mergeCell ref="B16:C16"/>
    <mergeCell ref="D16:D17"/>
    <mergeCell ref="E16:E17"/>
    <mergeCell ref="G16:G17"/>
    <mergeCell ref="H16:I16"/>
    <mergeCell ref="J16:J17"/>
    <mergeCell ref="K16:K17"/>
    <mergeCell ref="M16:M17"/>
    <mergeCell ref="B17:C17"/>
    <mergeCell ref="H17:I17"/>
    <mergeCell ref="B18:C18"/>
    <mergeCell ref="D18:D19"/>
    <mergeCell ref="E18:E19"/>
    <mergeCell ref="G18:G19"/>
    <mergeCell ref="H18:I18"/>
    <mergeCell ref="J18:J19"/>
    <mergeCell ref="K18:K19"/>
    <mergeCell ref="M18:M19"/>
    <mergeCell ref="B19:C19"/>
    <mergeCell ref="H19:I19"/>
    <mergeCell ref="A20:A21"/>
    <mergeCell ref="B20:C20"/>
    <mergeCell ref="D20:D21"/>
    <mergeCell ref="E20:E33"/>
    <mergeCell ref="G20:G21"/>
    <mergeCell ref="H20:I20"/>
    <mergeCell ref="J20:J21"/>
    <mergeCell ref="K20:K21"/>
    <mergeCell ref="M20:M21"/>
    <mergeCell ref="B21:C21"/>
    <mergeCell ref="H21:I21"/>
    <mergeCell ref="A22:A23"/>
    <mergeCell ref="B22:C22"/>
    <mergeCell ref="D22:D23"/>
    <mergeCell ref="G22:G23"/>
    <mergeCell ref="H22:I22"/>
    <mergeCell ref="J22:J23"/>
    <mergeCell ref="K22:K23"/>
    <mergeCell ref="M22:M23"/>
    <mergeCell ref="B23:C23"/>
    <mergeCell ref="H23:I23"/>
    <mergeCell ref="A24:A25"/>
    <mergeCell ref="B24:C24"/>
    <mergeCell ref="D24:D25"/>
    <mergeCell ref="G24:G25"/>
    <mergeCell ref="H24:I24"/>
    <mergeCell ref="K24:K25"/>
    <mergeCell ref="M24:M25"/>
    <mergeCell ref="B25:C25"/>
    <mergeCell ref="H25:I25"/>
    <mergeCell ref="A26:A27"/>
    <mergeCell ref="B26:C26"/>
    <mergeCell ref="D26:D27"/>
    <mergeCell ref="G26:G27"/>
    <mergeCell ref="H26:I26"/>
    <mergeCell ref="A28:A29"/>
    <mergeCell ref="B28:C28"/>
    <mergeCell ref="D28:D29"/>
    <mergeCell ref="G28:G29"/>
    <mergeCell ref="H28:I28"/>
    <mergeCell ref="J24:J25"/>
    <mergeCell ref="M28:M29"/>
    <mergeCell ref="B29:C29"/>
    <mergeCell ref="H29:I29"/>
    <mergeCell ref="K30:K31"/>
    <mergeCell ref="M30:M31"/>
    <mergeCell ref="J26:J27"/>
    <mergeCell ref="K26:K27"/>
    <mergeCell ref="M26:M27"/>
    <mergeCell ref="B27:C27"/>
    <mergeCell ref="H27:I27"/>
    <mergeCell ref="J30:J31"/>
    <mergeCell ref="B31:C31"/>
    <mergeCell ref="H31:I31"/>
    <mergeCell ref="K28:K29"/>
    <mergeCell ref="H32:I32"/>
    <mergeCell ref="J28:J29"/>
    <mergeCell ref="A41:M41"/>
    <mergeCell ref="J32:J33"/>
    <mergeCell ref="K32:K33"/>
    <mergeCell ref="M32:M33"/>
    <mergeCell ref="B33:C33"/>
    <mergeCell ref="A30:A31"/>
    <mergeCell ref="B30:C30"/>
    <mergeCell ref="D30:D31"/>
    <mergeCell ref="G30:G31"/>
    <mergeCell ref="H30:I30"/>
    <mergeCell ref="A34:A35"/>
    <mergeCell ref="H34:I34"/>
    <mergeCell ref="A32:A33"/>
    <mergeCell ref="G32:G33"/>
    <mergeCell ref="C43:D43"/>
    <mergeCell ref="M34:M35"/>
    <mergeCell ref="B35:C35"/>
    <mergeCell ref="H35:I35"/>
    <mergeCell ref="B32:C32"/>
    <mergeCell ref="D32:D33"/>
    <mergeCell ref="I44:K45"/>
    <mergeCell ref="C45:E45"/>
    <mergeCell ref="F45:G45"/>
    <mergeCell ref="E9:J9"/>
    <mergeCell ref="J34:J35"/>
    <mergeCell ref="K34:K35"/>
    <mergeCell ref="B34:C34"/>
    <mergeCell ref="D34:D35"/>
    <mergeCell ref="G34:G35"/>
    <mergeCell ref="H33:I33"/>
  </mergeCells>
  <dataValidations count="3">
    <dataValidation type="list" allowBlank="1" showInputMessage="1" showErrorMessage="1" sqref="J16:J35 D18 D20 D22 D24 D26 D28 D30 D32:D35">
      <formula1>$P$4:$P$6</formula1>
    </dataValidation>
    <dataValidation type="list" allowBlank="1" showInputMessage="1" showErrorMessage="1" sqref="F3:H3">
      <formula1>$P$1:$P$3</formula1>
    </dataValidation>
    <dataValidation type="list" showInputMessage="1" showErrorMessage="1" sqref="E7:H7">
      <formula1>$O$1:$O$12</formula1>
    </dataValidation>
  </dataValidations>
  <printOptions horizontalCentered="1"/>
  <pageMargins left="0.6299212598425197" right="0.4724409448818898" top="0.6299212598425197" bottom="0.7480314960629921" header="0.5118110236220472" footer="0.5118110236220472"/>
  <pageSetup fitToHeight="1" fitToWidth="1" horizontalDpi="300" verticalDpi="300" orientation="portrait" paperSize="9" scale="67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PageLayoutView="0" workbookViewId="0" topLeftCell="A10">
      <selection activeCell="J16" sqref="J16:K17"/>
    </sheetView>
  </sheetViews>
  <sheetFormatPr defaultColWidth="9.00390625" defaultRowHeight="13.5"/>
  <cols>
    <col min="1" max="1" width="10.00390625" style="163" customWidth="1"/>
    <col min="2" max="2" width="3.75390625" style="163" customWidth="1"/>
    <col min="3" max="3" width="5.00390625" style="163" customWidth="1"/>
    <col min="4" max="4" width="11.875" style="163" customWidth="1"/>
    <col min="5" max="5" width="5.00390625" style="163" customWidth="1"/>
    <col min="6" max="6" width="12.625" style="163" customWidth="1"/>
    <col min="7" max="8" width="6.25390625" style="163" customWidth="1"/>
    <col min="9" max="9" width="8.875" style="163" customWidth="1"/>
    <col min="10" max="10" width="4.375" style="163" customWidth="1"/>
    <col min="11" max="11" width="3.625" style="163" customWidth="1"/>
    <col min="12" max="12" width="6.875" style="163" customWidth="1"/>
    <col min="13" max="16384" width="9.00390625" style="163" customWidth="1"/>
  </cols>
  <sheetData>
    <row r="1" spans="1:19" ht="21" customHeight="1">
      <c r="A1" s="831" t="s">
        <v>480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S1" s="265" t="s">
        <v>45</v>
      </c>
    </row>
    <row r="2" spans="1:19" ht="21" customHeight="1">
      <c r="A2" s="831" t="s">
        <v>147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S2" s="265" t="s">
        <v>305</v>
      </c>
    </row>
    <row r="3" spans="1:20" ht="21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S3" s="163" t="s">
        <v>306</v>
      </c>
      <c r="T3" s="163" t="s">
        <v>307</v>
      </c>
    </row>
    <row r="4" spans="1:20" ht="15.75" customHeight="1">
      <c r="A4" s="832" t="s">
        <v>66</v>
      </c>
      <c r="B4" s="833"/>
      <c r="C4" s="834"/>
      <c r="D4" s="835"/>
      <c r="E4" s="836"/>
      <c r="F4" s="836"/>
      <c r="G4" s="836"/>
      <c r="H4" s="836"/>
      <c r="I4" s="836"/>
      <c r="J4" s="836"/>
      <c r="K4" s="837"/>
      <c r="S4" s="163" t="s">
        <v>308</v>
      </c>
      <c r="T4" s="163" t="s">
        <v>309</v>
      </c>
    </row>
    <row r="5" spans="1:19" ht="30" customHeight="1">
      <c r="A5" s="838" t="s">
        <v>42</v>
      </c>
      <c r="B5" s="839"/>
      <c r="C5" s="840"/>
      <c r="D5" s="824"/>
      <c r="E5" s="824"/>
      <c r="F5" s="164" t="s">
        <v>148</v>
      </c>
      <c r="G5" s="841"/>
      <c r="H5" s="842"/>
      <c r="I5" s="842"/>
      <c r="J5" s="843" t="s">
        <v>43</v>
      </c>
      <c r="K5" s="844"/>
      <c r="S5" s="265" t="s">
        <v>400</v>
      </c>
    </row>
    <row r="6" spans="1:11" ht="27" customHeight="1">
      <c r="A6" s="794" t="s">
        <v>149</v>
      </c>
      <c r="B6" s="795"/>
      <c r="C6" s="165" t="s">
        <v>322</v>
      </c>
      <c r="D6" s="817"/>
      <c r="E6" s="818"/>
      <c r="F6" s="165" t="s">
        <v>150</v>
      </c>
      <c r="G6" s="819"/>
      <c r="H6" s="820"/>
      <c r="I6" s="820"/>
      <c r="J6" s="820"/>
      <c r="K6" s="821"/>
    </row>
    <row r="7" spans="1:19" ht="21.75" customHeight="1">
      <c r="A7" s="796"/>
      <c r="B7" s="797"/>
      <c r="C7" s="165" t="s">
        <v>323</v>
      </c>
      <c r="D7" s="822"/>
      <c r="E7" s="823"/>
      <c r="F7" s="824"/>
      <c r="G7" s="299" t="s">
        <v>324</v>
      </c>
      <c r="H7" s="825"/>
      <c r="I7" s="823"/>
      <c r="J7" s="823"/>
      <c r="K7" s="826"/>
      <c r="S7" s="163" t="s">
        <v>310</v>
      </c>
    </row>
    <row r="8" spans="1:20" ht="13.5" customHeight="1">
      <c r="A8" s="794" t="s">
        <v>151</v>
      </c>
      <c r="B8" s="795"/>
      <c r="C8" s="199" t="s">
        <v>66</v>
      </c>
      <c r="D8" s="798"/>
      <c r="E8" s="799"/>
      <c r="F8" s="799"/>
      <c r="G8" s="799"/>
      <c r="H8" s="757" t="s">
        <v>152</v>
      </c>
      <c r="I8" s="829"/>
      <c r="J8" s="830"/>
      <c r="K8" s="760"/>
      <c r="S8" s="163" t="s">
        <v>311</v>
      </c>
      <c r="T8" s="163" t="s">
        <v>174</v>
      </c>
    </row>
    <row r="9" spans="1:19" ht="30" customHeight="1">
      <c r="A9" s="827"/>
      <c r="B9" s="828"/>
      <c r="C9" s="166" t="s">
        <v>80</v>
      </c>
      <c r="D9" s="808"/>
      <c r="E9" s="809"/>
      <c r="F9" s="809"/>
      <c r="G9" s="809"/>
      <c r="H9" s="771"/>
      <c r="I9" s="761"/>
      <c r="J9" s="790"/>
      <c r="K9" s="762"/>
      <c r="S9" s="163" t="s">
        <v>312</v>
      </c>
    </row>
    <row r="10" spans="1:11" ht="13.5" customHeight="1">
      <c r="A10" s="794" t="s">
        <v>153</v>
      </c>
      <c r="B10" s="795"/>
      <c r="C10" s="199" t="s">
        <v>66</v>
      </c>
      <c r="D10" s="798"/>
      <c r="E10" s="799"/>
      <c r="F10" s="799"/>
      <c r="G10" s="799"/>
      <c r="H10" s="800" t="s">
        <v>145</v>
      </c>
      <c r="I10" s="802"/>
      <c r="J10" s="803"/>
      <c r="K10" s="804"/>
    </row>
    <row r="11" spans="1:11" ht="30" customHeight="1">
      <c r="A11" s="796"/>
      <c r="B11" s="797"/>
      <c r="C11" s="166" t="s">
        <v>80</v>
      </c>
      <c r="D11" s="808"/>
      <c r="E11" s="809"/>
      <c r="F11" s="809"/>
      <c r="G11" s="809"/>
      <c r="H11" s="801"/>
      <c r="I11" s="805"/>
      <c r="J11" s="806"/>
      <c r="K11" s="807"/>
    </row>
    <row r="12" spans="1:11" ht="7.5" customHeight="1">
      <c r="A12" s="167"/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9" ht="17.25" customHeight="1">
      <c r="A13" s="772" t="s">
        <v>154</v>
      </c>
      <c r="B13" s="812" t="s">
        <v>155</v>
      </c>
      <c r="C13" s="813"/>
      <c r="D13" s="813"/>
      <c r="E13" s="813"/>
      <c r="F13" s="814"/>
      <c r="G13" s="815" t="s">
        <v>81</v>
      </c>
      <c r="H13" s="815" t="s">
        <v>156</v>
      </c>
      <c r="I13" s="815" t="s">
        <v>146</v>
      </c>
      <c r="J13" s="779" t="s">
        <v>291</v>
      </c>
      <c r="K13" s="780"/>
      <c r="S13" s="163" t="s">
        <v>325</v>
      </c>
    </row>
    <row r="14" spans="1:19" ht="13.5" customHeight="1">
      <c r="A14" s="810"/>
      <c r="B14" s="785" t="s">
        <v>66</v>
      </c>
      <c r="C14" s="786"/>
      <c r="D14" s="786"/>
      <c r="E14" s="787"/>
      <c r="F14" s="788"/>
      <c r="G14" s="816"/>
      <c r="H14" s="816"/>
      <c r="I14" s="816"/>
      <c r="J14" s="781"/>
      <c r="K14" s="782"/>
      <c r="S14" s="163" t="s">
        <v>326</v>
      </c>
    </row>
    <row r="15" spans="1:19" ht="17.25" customHeight="1">
      <c r="A15" s="811"/>
      <c r="B15" s="789" t="s">
        <v>157</v>
      </c>
      <c r="C15" s="790"/>
      <c r="D15" s="790"/>
      <c r="E15" s="791" t="s">
        <v>158</v>
      </c>
      <c r="F15" s="762"/>
      <c r="G15" s="771"/>
      <c r="H15" s="771"/>
      <c r="I15" s="771"/>
      <c r="J15" s="783"/>
      <c r="K15" s="784"/>
      <c r="S15" s="163" t="s">
        <v>327</v>
      </c>
    </row>
    <row r="16" spans="1:19" ht="19.5" customHeight="1">
      <c r="A16" s="772" t="s">
        <v>159</v>
      </c>
      <c r="B16" s="785"/>
      <c r="C16" s="787"/>
      <c r="D16" s="792"/>
      <c r="E16" s="793"/>
      <c r="F16" s="788"/>
      <c r="G16" s="757"/>
      <c r="H16" s="757"/>
      <c r="I16" s="757"/>
      <c r="J16" s="759"/>
      <c r="K16" s="760"/>
      <c r="S16" s="163" t="s">
        <v>328</v>
      </c>
    </row>
    <row r="17" spans="1:19" ht="33" customHeight="1">
      <c r="A17" s="773"/>
      <c r="B17" s="763"/>
      <c r="C17" s="764"/>
      <c r="D17" s="764"/>
      <c r="E17" s="765"/>
      <c r="F17" s="766"/>
      <c r="G17" s="758"/>
      <c r="H17" s="771"/>
      <c r="I17" s="758"/>
      <c r="J17" s="761"/>
      <c r="K17" s="762"/>
      <c r="S17" s="163" t="s">
        <v>329</v>
      </c>
    </row>
    <row r="18" spans="1:19" ht="19.5" customHeight="1">
      <c r="A18" s="772" t="s">
        <v>160</v>
      </c>
      <c r="B18" s="774"/>
      <c r="C18" s="775"/>
      <c r="D18" s="776"/>
      <c r="E18" s="777"/>
      <c r="F18" s="778"/>
      <c r="G18" s="757"/>
      <c r="H18" s="757"/>
      <c r="I18" s="757"/>
      <c r="J18" s="759"/>
      <c r="K18" s="760"/>
      <c r="S18" s="163" t="s">
        <v>330</v>
      </c>
    </row>
    <row r="19" spans="1:19" ht="33" customHeight="1">
      <c r="A19" s="773"/>
      <c r="B19" s="763"/>
      <c r="C19" s="764"/>
      <c r="D19" s="764"/>
      <c r="E19" s="765"/>
      <c r="F19" s="766"/>
      <c r="G19" s="758"/>
      <c r="H19" s="771"/>
      <c r="I19" s="758"/>
      <c r="J19" s="761"/>
      <c r="K19" s="762"/>
      <c r="S19" s="163" t="s">
        <v>331</v>
      </c>
    </row>
    <row r="20" spans="1:19" ht="19.5" customHeight="1">
      <c r="A20" s="772" t="s">
        <v>161</v>
      </c>
      <c r="B20" s="774"/>
      <c r="C20" s="775"/>
      <c r="D20" s="776"/>
      <c r="E20" s="777"/>
      <c r="F20" s="778"/>
      <c r="G20" s="757"/>
      <c r="H20" s="757"/>
      <c r="I20" s="757"/>
      <c r="J20" s="759"/>
      <c r="K20" s="760"/>
      <c r="S20" s="175" t="s">
        <v>332</v>
      </c>
    </row>
    <row r="21" spans="1:11" ht="33" customHeight="1">
      <c r="A21" s="773"/>
      <c r="B21" s="763"/>
      <c r="C21" s="764"/>
      <c r="D21" s="764"/>
      <c r="E21" s="765"/>
      <c r="F21" s="766"/>
      <c r="G21" s="758"/>
      <c r="H21" s="771"/>
      <c r="I21" s="758"/>
      <c r="J21" s="761"/>
      <c r="K21" s="762"/>
    </row>
    <row r="22" spans="1:11" ht="19.5" customHeight="1">
      <c r="A22" s="772" t="s">
        <v>162</v>
      </c>
      <c r="B22" s="774"/>
      <c r="C22" s="775"/>
      <c r="D22" s="776"/>
      <c r="E22" s="777"/>
      <c r="F22" s="778"/>
      <c r="G22" s="757"/>
      <c r="H22" s="757"/>
      <c r="I22" s="757"/>
      <c r="J22" s="759"/>
      <c r="K22" s="760"/>
    </row>
    <row r="23" spans="1:11" ht="33" customHeight="1">
      <c r="A23" s="773"/>
      <c r="B23" s="763"/>
      <c r="C23" s="764"/>
      <c r="D23" s="764"/>
      <c r="E23" s="765"/>
      <c r="F23" s="766"/>
      <c r="G23" s="758"/>
      <c r="H23" s="771"/>
      <c r="I23" s="758"/>
      <c r="J23" s="761"/>
      <c r="K23" s="762"/>
    </row>
    <row r="24" spans="1:11" ht="19.5" customHeight="1">
      <c r="A24" s="772" t="s">
        <v>163</v>
      </c>
      <c r="B24" s="774"/>
      <c r="C24" s="775"/>
      <c r="D24" s="776"/>
      <c r="E24" s="777"/>
      <c r="F24" s="778"/>
      <c r="G24" s="757"/>
      <c r="H24" s="757"/>
      <c r="I24" s="757"/>
      <c r="J24" s="759"/>
      <c r="K24" s="760"/>
    </row>
    <row r="25" spans="1:11" ht="33" customHeight="1">
      <c r="A25" s="773"/>
      <c r="B25" s="763"/>
      <c r="C25" s="764"/>
      <c r="D25" s="764"/>
      <c r="E25" s="765"/>
      <c r="F25" s="766"/>
      <c r="G25" s="758"/>
      <c r="H25" s="771"/>
      <c r="I25" s="758"/>
      <c r="J25" s="761"/>
      <c r="K25" s="762"/>
    </row>
    <row r="26" spans="1:11" ht="19.5" customHeight="1">
      <c r="A26" s="772" t="s">
        <v>164</v>
      </c>
      <c r="B26" s="774"/>
      <c r="C26" s="775"/>
      <c r="D26" s="776"/>
      <c r="E26" s="777"/>
      <c r="F26" s="778"/>
      <c r="G26" s="757"/>
      <c r="H26" s="757"/>
      <c r="I26" s="757"/>
      <c r="J26" s="759"/>
      <c r="K26" s="760"/>
    </row>
    <row r="27" spans="1:11" ht="33" customHeight="1">
      <c r="A27" s="773"/>
      <c r="B27" s="763"/>
      <c r="C27" s="764"/>
      <c r="D27" s="764"/>
      <c r="E27" s="765"/>
      <c r="F27" s="766"/>
      <c r="G27" s="758"/>
      <c r="H27" s="771"/>
      <c r="I27" s="758"/>
      <c r="J27" s="761"/>
      <c r="K27" s="762"/>
    </row>
    <row r="28" spans="1:11" ht="19.5" customHeight="1">
      <c r="A28" s="772" t="s">
        <v>165</v>
      </c>
      <c r="B28" s="774"/>
      <c r="C28" s="775"/>
      <c r="D28" s="776"/>
      <c r="E28" s="777"/>
      <c r="F28" s="778"/>
      <c r="G28" s="757"/>
      <c r="H28" s="757"/>
      <c r="I28" s="757"/>
      <c r="J28" s="759"/>
      <c r="K28" s="760"/>
    </row>
    <row r="29" spans="1:11" ht="33" customHeight="1">
      <c r="A29" s="773"/>
      <c r="B29" s="763"/>
      <c r="C29" s="764"/>
      <c r="D29" s="764"/>
      <c r="E29" s="765"/>
      <c r="F29" s="766"/>
      <c r="G29" s="758"/>
      <c r="H29" s="771"/>
      <c r="I29" s="758"/>
      <c r="J29" s="761"/>
      <c r="K29" s="762"/>
    </row>
    <row r="30" spans="1:11" ht="19.5" customHeight="1">
      <c r="A30" s="772" t="s">
        <v>166</v>
      </c>
      <c r="B30" s="774"/>
      <c r="C30" s="775"/>
      <c r="D30" s="776"/>
      <c r="E30" s="777"/>
      <c r="F30" s="778"/>
      <c r="G30" s="757"/>
      <c r="H30" s="757"/>
      <c r="I30" s="757"/>
      <c r="J30" s="759"/>
      <c r="K30" s="760"/>
    </row>
    <row r="31" spans="1:11" ht="33" customHeight="1">
      <c r="A31" s="773"/>
      <c r="B31" s="763"/>
      <c r="C31" s="764"/>
      <c r="D31" s="764"/>
      <c r="E31" s="765"/>
      <c r="F31" s="766"/>
      <c r="G31" s="758"/>
      <c r="H31" s="771"/>
      <c r="I31" s="758"/>
      <c r="J31" s="761"/>
      <c r="K31" s="762"/>
    </row>
    <row r="32" spans="1:11" ht="13.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1" ht="13.5">
      <c r="A33" s="170"/>
      <c r="B33" s="170"/>
      <c r="C33" s="170"/>
      <c r="D33" s="170"/>
      <c r="E33" s="170"/>
      <c r="F33" s="171"/>
      <c r="G33" s="767" t="s">
        <v>481</v>
      </c>
      <c r="H33" s="768"/>
      <c r="I33" s="768"/>
      <c r="J33" s="768"/>
      <c r="K33" s="768"/>
    </row>
    <row r="34" spans="1:11" ht="13.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1" ht="27" customHeight="1">
      <c r="A35" s="769" t="s">
        <v>167</v>
      </c>
      <c r="B35" s="770"/>
      <c r="C35" s="770"/>
      <c r="D35" s="770"/>
      <c r="E35" s="770"/>
      <c r="F35" s="770"/>
      <c r="G35" s="770"/>
      <c r="H35" s="770"/>
      <c r="I35" s="770"/>
      <c r="J35" s="770"/>
      <c r="K35" s="770"/>
    </row>
    <row r="36" spans="1:11" ht="5.2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</row>
    <row r="37" spans="1:11" ht="21.75" customHeight="1">
      <c r="A37" s="755"/>
      <c r="B37" s="756"/>
      <c r="C37" s="168" t="s">
        <v>148</v>
      </c>
      <c r="D37" s="755"/>
      <c r="E37" s="756"/>
      <c r="F37" s="168" t="s">
        <v>168</v>
      </c>
      <c r="G37" s="168" t="s">
        <v>45</v>
      </c>
      <c r="H37" s="300"/>
      <c r="I37" s="301"/>
      <c r="J37" s="172"/>
      <c r="K37" s="173" t="s">
        <v>132</v>
      </c>
    </row>
    <row r="38" spans="1:11" ht="5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</row>
    <row r="39" ht="6" customHeight="1"/>
    <row r="57" ht="13.5">
      <c r="E57" s="175"/>
    </row>
    <row r="58" ht="13.5">
      <c r="E58" s="175"/>
    </row>
    <row r="59" ht="13.5">
      <c r="E59" s="175"/>
    </row>
    <row r="60" ht="13.5">
      <c r="E60" s="175"/>
    </row>
    <row r="61" ht="13.5">
      <c r="E61" s="175"/>
    </row>
    <row r="62" ht="13.5">
      <c r="E62" s="175"/>
    </row>
    <row r="63" ht="13.5">
      <c r="E63" s="175"/>
    </row>
    <row r="64" ht="13.5">
      <c r="E64" s="175"/>
    </row>
    <row r="65" ht="13.5">
      <c r="E65" s="175"/>
    </row>
    <row r="66" ht="13.5">
      <c r="E66" s="175"/>
    </row>
    <row r="67" ht="13.5">
      <c r="E67" s="175"/>
    </row>
  </sheetData>
  <sheetProtection/>
  <mergeCells count="108">
    <mergeCell ref="A1:K1"/>
    <mergeCell ref="A2:K2"/>
    <mergeCell ref="A4:B4"/>
    <mergeCell ref="C4:K4"/>
    <mergeCell ref="A5:B5"/>
    <mergeCell ref="C5:E5"/>
    <mergeCell ref="G5:I5"/>
    <mergeCell ref="J5:K5"/>
    <mergeCell ref="A6:B7"/>
    <mergeCell ref="D6:E6"/>
    <mergeCell ref="G6:K6"/>
    <mergeCell ref="D7:F7"/>
    <mergeCell ref="H7:K7"/>
    <mergeCell ref="A8:B9"/>
    <mergeCell ref="D8:G8"/>
    <mergeCell ref="H8:H9"/>
    <mergeCell ref="I8:K9"/>
    <mergeCell ref="D9:G9"/>
    <mergeCell ref="A10:B11"/>
    <mergeCell ref="D10:G10"/>
    <mergeCell ref="H10:H11"/>
    <mergeCell ref="I10:K11"/>
    <mergeCell ref="D11:G11"/>
    <mergeCell ref="A13:A15"/>
    <mergeCell ref="B13:F13"/>
    <mergeCell ref="G13:G15"/>
    <mergeCell ref="H13:H15"/>
    <mergeCell ref="I13:I15"/>
    <mergeCell ref="J13:K15"/>
    <mergeCell ref="B14:F14"/>
    <mergeCell ref="B15:D15"/>
    <mergeCell ref="E15:F15"/>
    <mergeCell ref="A16:A17"/>
    <mergeCell ref="B16:D16"/>
    <mergeCell ref="E16:F16"/>
    <mergeCell ref="G16:G17"/>
    <mergeCell ref="H16:H17"/>
    <mergeCell ref="I16:I17"/>
    <mergeCell ref="J16:K17"/>
    <mergeCell ref="B17:D17"/>
    <mergeCell ref="E17:F17"/>
    <mergeCell ref="A18:A19"/>
    <mergeCell ref="B18:D18"/>
    <mergeCell ref="E18:F18"/>
    <mergeCell ref="G18:G19"/>
    <mergeCell ref="H18:H19"/>
    <mergeCell ref="I18:I19"/>
    <mergeCell ref="J18:K19"/>
    <mergeCell ref="B19:D19"/>
    <mergeCell ref="E19:F19"/>
    <mergeCell ref="A20:A21"/>
    <mergeCell ref="B20:D20"/>
    <mergeCell ref="E20:F20"/>
    <mergeCell ref="G20:G21"/>
    <mergeCell ref="H20:H21"/>
    <mergeCell ref="I20:I21"/>
    <mergeCell ref="J20:K21"/>
    <mergeCell ref="B21:D21"/>
    <mergeCell ref="E21:F21"/>
    <mergeCell ref="A22:A23"/>
    <mergeCell ref="B22:D22"/>
    <mergeCell ref="E22:F22"/>
    <mergeCell ref="G22:G23"/>
    <mergeCell ref="H22:H23"/>
    <mergeCell ref="I22:I23"/>
    <mergeCell ref="J22:K23"/>
    <mergeCell ref="B23:D23"/>
    <mergeCell ref="E23:F23"/>
    <mergeCell ref="A24:A25"/>
    <mergeCell ref="B24:D24"/>
    <mergeCell ref="E24:F24"/>
    <mergeCell ref="G24:G25"/>
    <mergeCell ref="H24:H25"/>
    <mergeCell ref="I24:I25"/>
    <mergeCell ref="J24:K25"/>
    <mergeCell ref="B25:D25"/>
    <mergeCell ref="E25:F25"/>
    <mergeCell ref="A26:A27"/>
    <mergeCell ref="B26:D26"/>
    <mergeCell ref="E26:F26"/>
    <mergeCell ref="G26:G27"/>
    <mergeCell ref="H26:H27"/>
    <mergeCell ref="I26:I27"/>
    <mergeCell ref="J26:K27"/>
    <mergeCell ref="B27:D27"/>
    <mergeCell ref="E27:F27"/>
    <mergeCell ref="A28:A29"/>
    <mergeCell ref="B28:D28"/>
    <mergeCell ref="E28:F28"/>
    <mergeCell ref="G28:G29"/>
    <mergeCell ref="H28:H29"/>
    <mergeCell ref="I28:I29"/>
    <mergeCell ref="J28:K29"/>
    <mergeCell ref="B29:D29"/>
    <mergeCell ref="E29:F29"/>
    <mergeCell ref="A30:A31"/>
    <mergeCell ref="B30:D30"/>
    <mergeCell ref="E30:F30"/>
    <mergeCell ref="G30:G31"/>
    <mergeCell ref="H30:H31"/>
    <mergeCell ref="A37:B37"/>
    <mergeCell ref="D37:E37"/>
    <mergeCell ref="I30:I31"/>
    <mergeCell ref="J30:K31"/>
    <mergeCell ref="B31:D31"/>
    <mergeCell ref="E31:F31"/>
    <mergeCell ref="G33:K33"/>
    <mergeCell ref="A35:K35"/>
  </mergeCells>
  <dataValidations count="7">
    <dataValidation type="list" allowBlank="1" showInputMessage="1" showErrorMessage="1" sqref="I8:K9">
      <formula1>$S$1:$S$5</formula1>
    </dataValidation>
    <dataValidation type="list" allowBlank="1" showInputMessage="1" showErrorMessage="1" sqref="S1:S4">
      <formula1>$I$8</formula1>
    </dataValidation>
    <dataValidation type="list" allowBlank="1" showInputMessage="1" showErrorMessage="1" sqref="I10:K11">
      <formula1>$T$3:$T$4</formula1>
    </dataValidation>
    <dataValidation type="list" allowBlank="1" showInputMessage="1" showErrorMessage="1" sqref="G16:G31">
      <formula1>$S$7:$S$9</formula1>
    </dataValidation>
    <dataValidation type="list" allowBlank="1" showInputMessage="1" showErrorMessage="1" sqref="H16:H31">
      <formula1>$T$7:$T$8</formula1>
    </dataValidation>
    <dataValidation type="list" allowBlank="1" showInputMessage="1" showErrorMessage="1" sqref="J16:K31">
      <formula1>$S$13:$S$20</formula1>
    </dataValidation>
    <dataValidation allowBlank="1" promptTitle="「↓」を押して" prompt="リストから選んで下さい！" errorTitle="エラー！" error="「キャンセル」を押して、↓ボタンをクリックして一覧から選択して下さい&#10;" sqref="C4:D4"/>
  </dataValidations>
  <printOptions horizontalCentered="1"/>
  <pageMargins left="0.5905511811023623" right="0.5905511811023623" top="0.5905511811023623" bottom="0.5905511811023623" header="0.31496062992125984" footer="0.1968503937007874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PageLayoutView="0" workbookViewId="0" topLeftCell="A1">
      <selection activeCell="C5" sqref="C5:K5"/>
    </sheetView>
  </sheetViews>
  <sheetFormatPr defaultColWidth="9.00390625" defaultRowHeight="13.5"/>
  <cols>
    <col min="1" max="1" width="10.00390625" style="163" customWidth="1"/>
    <col min="2" max="2" width="3.75390625" style="163" customWidth="1"/>
    <col min="3" max="3" width="5.00390625" style="163" customWidth="1"/>
    <col min="4" max="4" width="11.875" style="163" customWidth="1"/>
    <col min="5" max="5" width="5.00390625" style="163" customWidth="1"/>
    <col min="6" max="6" width="12.625" style="163" customWidth="1"/>
    <col min="7" max="8" width="6.25390625" style="163" customWidth="1"/>
    <col min="9" max="9" width="8.875" style="163" customWidth="1"/>
    <col min="10" max="10" width="4.375" style="163" customWidth="1"/>
    <col min="11" max="11" width="3.625" style="163" customWidth="1"/>
    <col min="12" max="12" width="6.875" style="163" customWidth="1"/>
    <col min="13" max="16384" width="9.00390625" style="163" customWidth="1"/>
  </cols>
  <sheetData>
    <row r="1" spans="1:19" ht="21" customHeight="1">
      <c r="A1" s="831" t="s">
        <v>480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S1" s="265" t="s">
        <v>45</v>
      </c>
    </row>
    <row r="2" spans="1:19" ht="21" customHeight="1">
      <c r="A2" s="831" t="s">
        <v>147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S2" s="265" t="s">
        <v>305</v>
      </c>
    </row>
    <row r="3" spans="1:20" ht="21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S3" s="163" t="s">
        <v>306</v>
      </c>
      <c r="T3" s="163" t="s">
        <v>307</v>
      </c>
    </row>
    <row r="4" spans="1:20" ht="15.75" customHeight="1">
      <c r="A4" s="832" t="s">
        <v>66</v>
      </c>
      <c r="B4" s="833"/>
      <c r="C4" s="834"/>
      <c r="D4" s="835"/>
      <c r="E4" s="836"/>
      <c r="F4" s="836"/>
      <c r="G4" s="836"/>
      <c r="H4" s="836"/>
      <c r="I4" s="836"/>
      <c r="J4" s="836"/>
      <c r="K4" s="837"/>
      <c r="S4" s="163" t="s">
        <v>308</v>
      </c>
      <c r="T4" s="163" t="s">
        <v>309</v>
      </c>
    </row>
    <row r="5" spans="1:19" ht="30" customHeight="1">
      <c r="A5" s="838" t="s">
        <v>432</v>
      </c>
      <c r="B5" s="839"/>
      <c r="C5" s="849"/>
      <c r="D5" s="850"/>
      <c r="E5" s="850"/>
      <c r="F5" s="850"/>
      <c r="G5" s="850"/>
      <c r="H5" s="850"/>
      <c r="I5" s="850"/>
      <c r="J5" s="850"/>
      <c r="K5" s="851"/>
      <c r="S5" s="265" t="s">
        <v>400</v>
      </c>
    </row>
    <row r="6" spans="1:11" ht="27" customHeight="1">
      <c r="A6" s="794" t="s">
        <v>450</v>
      </c>
      <c r="B6" s="795"/>
      <c r="C6" s="165" t="s">
        <v>322</v>
      </c>
      <c r="D6" s="817"/>
      <c r="E6" s="818"/>
      <c r="F6" s="165" t="s">
        <v>150</v>
      </c>
      <c r="G6" s="819"/>
      <c r="H6" s="820"/>
      <c r="I6" s="820"/>
      <c r="J6" s="820"/>
      <c r="K6" s="821"/>
    </row>
    <row r="7" spans="1:19" ht="21.75" customHeight="1">
      <c r="A7" s="796"/>
      <c r="B7" s="797"/>
      <c r="C7" s="165" t="s">
        <v>323</v>
      </c>
      <c r="D7" s="822"/>
      <c r="E7" s="823"/>
      <c r="F7" s="824"/>
      <c r="G7" s="299" t="s">
        <v>324</v>
      </c>
      <c r="H7" s="825"/>
      <c r="I7" s="823"/>
      <c r="J7" s="823"/>
      <c r="K7" s="826"/>
      <c r="S7" s="163" t="s">
        <v>310</v>
      </c>
    </row>
    <row r="8" spans="1:20" ht="13.5" customHeight="1">
      <c r="A8" s="794" t="s">
        <v>141</v>
      </c>
      <c r="B8" s="795"/>
      <c r="C8" s="199" t="s">
        <v>66</v>
      </c>
      <c r="D8" s="798"/>
      <c r="E8" s="799"/>
      <c r="F8" s="799"/>
      <c r="G8" s="799"/>
      <c r="H8" s="757" t="s">
        <v>152</v>
      </c>
      <c r="I8" s="829"/>
      <c r="J8" s="830"/>
      <c r="K8" s="760"/>
      <c r="S8" s="163" t="s">
        <v>311</v>
      </c>
      <c r="T8" s="163" t="s">
        <v>174</v>
      </c>
    </row>
    <row r="9" spans="1:19" ht="30" customHeight="1">
      <c r="A9" s="827"/>
      <c r="B9" s="828"/>
      <c r="C9" s="166" t="s">
        <v>80</v>
      </c>
      <c r="D9" s="808"/>
      <c r="E9" s="809"/>
      <c r="F9" s="809"/>
      <c r="G9" s="809"/>
      <c r="H9" s="771"/>
      <c r="I9" s="761"/>
      <c r="J9" s="790"/>
      <c r="K9" s="762"/>
      <c r="S9" s="163" t="s">
        <v>312</v>
      </c>
    </row>
    <row r="10" spans="1:11" ht="13.5" customHeight="1">
      <c r="A10" s="794" t="s">
        <v>523</v>
      </c>
      <c r="B10" s="795"/>
      <c r="C10" s="199" t="s">
        <v>66</v>
      </c>
      <c r="D10" s="798"/>
      <c r="E10" s="799"/>
      <c r="F10" s="799"/>
      <c r="G10" s="799"/>
      <c r="H10" s="800" t="s">
        <v>145</v>
      </c>
      <c r="I10" s="802"/>
      <c r="J10" s="803"/>
      <c r="K10" s="804"/>
    </row>
    <row r="11" spans="1:11" ht="30" customHeight="1">
      <c r="A11" s="796"/>
      <c r="B11" s="797"/>
      <c r="C11" s="166" t="s">
        <v>80</v>
      </c>
      <c r="D11" s="808"/>
      <c r="E11" s="809"/>
      <c r="F11" s="809"/>
      <c r="G11" s="809"/>
      <c r="H11" s="801"/>
      <c r="I11" s="805"/>
      <c r="J11" s="806"/>
      <c r="K11" s="807"/>
    </row>
    <row r="12" spans="1:11" ht="7.5" customHeight="1">
      <c r="A12" s="167"/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9" ht="17.25" customHeight="1">
      <c r="A13" s="772" t="s">
        <v>154</v>
      </c>
      <c r="B13" s="812" t="s">
        <v>155</v>
      </c>
      <c r="C13" s="813"/>
      <c r="D13" s="813"/>
      <c r="E13" s="813"/>
      <c r="F13" s="814"/>
      <c r="G13" s="815" t="s">
        <v>81</v>
      </c>
      <c r="H13" s="815" t="s">
        <v>156</v>
      </c>
      <c r="I13" s="815" t="s">
        <v>146</v>
      </c>
      <c r="J13" s="779" t="s">
        <v>291</v>
      </c>
      <c r="K13" s="780"/>
      <c r="S13" s="163" t="s">
        <v>325</v>
      </c>
    </row>
    <row r="14" spans="1:19" ht="13.5" customHeight="1">
      <c r="A14" s="810"/>
      <c r="B14" s="785" t="s">
        <v>66</v>
      </c>
      <c r="C14" s="786"/>
      <c r="D14" s="786"/>
      <c r="E14" s="787"/>
      <c r="F14" s="788"/>
      <c r="G14" s="816"/>
      <c r="H14" s="816"/>
      <c r="I14" s="816"/>
      <c r="J14" s="781"/>
      <c r="K14" s="782"/>
      <c r="S14" s="163" t="s">
        <v>326</v>
      </c>
    </row>
    <row r="15" spans="1:19" ht="17.25" customHeight="1">
      <c r="A15" s="811"/>
      <c r="B15" s="789" t="s">
        <v>157</v>
      </c>
      <c r="C15" s="790"/>
      <c r="D15" s="790"/>
      <c r="E15" s="791" t="s">
        <v>158</v>
      </c>
      <c r="F15" s="762"/>
      <c r="G15" s="771"/>
      <c r="H15" s="771"/>
      <c r="I15" s="771"/>
      <c r="J15" s="783"/>
      <c r="K15" s="784"/>
      <c r="S15" s="163" t="s">
        <v>327</v>
      </c>
    </row>
    <row r="16" spans="1:19" ht="19.5" customHeight="1">
      <c r="A16" s="772" t="s">
        <v>159</v>
      </c>
      <c r="B16" s="785"/>
      <c r="C16" s="787"/>
      <c r="D16" s="792"/>
      <c r="E16" s="793"/>
      <c r="F16" s="788"/>
      <c r="G16" s="757"/>
      <c r="H16" s="757"/>
      <c r="I16" s="757"/>
      <c r="J16" s="759"/>
      <c r="K16" s="760"/>
      <c r="S16" s="163" t="s">
        <v>328</v>
      </c>
    </row>
    <row r="17" spans="1:19" ht="33" customHeight="1">
      <c r="A17" s="773"/>
      <c r="B17" s="763"/>
      <c r="C17" s="764"/>
      <c r="D17" s="764"/>
      <c r="E17" s="765"/>
      <c r="F17" s="766"/>
      <c r="G17" s="758"/>
      <c r="H17" s="771"/>
      <c r="I17" s="758"/>
      <c r="J17" s="761"/>
      <c r="K17" s="762"/>
      <c r="S17" s="163" t="s">
        <v>329</v>
      </c>
    </row>
    <row r="18" spans="1:19" ht="19.5" customHeight="1">
      <c r="A18" s="772" t="s">
        <v>160</v>
      </c>
      <c r="B18" s="774"/>
      <c r="C18" s="775"/>
      <c r="D18" s="776"/>
      <c r="E18" s="777"/>
      <c r="F18" s="778"/>
      <c r="G18" s="757"/>
      <c r="H18" s="757"/>
      <c r="I18" s="757"/>
      <c r="J18" s="759"/>
      <c r="K18" s="760"/>
      <c r="S18" s="163" t="s">
        <v>330</v>
      </c>
    </row>
    <row r="19" spans="1:19" ht="33" customHeight="1">
      <c r="A19" s="773"/>
      <c r="B19" s="763"/>
      <c r="C19" s="764"/>
      <c r="D19" s="764"/>
      <c r="E19" s="765"/>
      <c r="F19" s="766"/>
      <c r="G19" s="758"/>
      <c r="H19" s="771"/>
      <c r="I19" s="758"/>
      <c r="J19" s="761"/>
      <c r="K19" s="762"/>
      <c r="S19" s="163" t="s">
        <v>331</v>
      </c>
    </row>
    <row r="20" spans="1:19" ht="19.5" customHeight="1">
      <c r="A20" s="772" t="s">
        <v>161</v>
      </c>
      <c r="B20" s="774"/>
      <c r="C20" s="775"/>
      <c r="D20" s="776"/>
      <c r="E20" s="777"/>
      <c r="F20" s="778"/>
      <c r="G20" s="757"/>
      <c r="H20" s="757"/>
      <c r="I20" s="757"/>
      <c r="J20" s="759"/>
      <c r="K20" s="760"/>
      <c r="S20" s="175" t="s">
        <v>332</v>
      </c>
    </row>
    <row r="21" spans="1:11" ht="33" customHeight="1">
      <c r="A21" s="773"/>
      <c r="B21" s="763"/>
      <c r="C21" s="764"/>
      <c r="D21" s="764"/>
      <c r="E21" s="765"/>
      <c r="F21" s="766"/>
      <c r="G21" s="758"/>
      <c r="H21" s="771"/>
      <c r="I21" s="758"/>
      <c r="J21" s="761"/>
      <c r="K21" s="762"/>
    </row>
    <row r="22" spans="1:11" ht="19.5" customHeight="1">
      <c r="A22" s="772" t="s">
        <v>162</v>
      </c>
      <c r="B22" s="774"/>
      <c r="C22" s="775"/>
      <c r="D22" s="776"/>
      <c r="E22" s="777"/>
      <c r="F22" s="778"/>
      <c r="G22" s="757"/>
      <c r="H22" s="757"/>
      <c r="I22" s="757"/>
      <c r="J22" s="759"/>
      <c r="K22" s="760"/>
    </row>
    <row r="23" spans="1:11" ht="33" customHeight="1">
      <c r="A23" s="773"/>
      <c r="B23" s="763"/>
      <c r="C23" s="764"/>
      <c r="D23" s="764"/>
      <c r="E23" s="765"/>
      <c r="F23" s="766"/>
      <c r="G23" s="758"/>
      <c r="H23" s="771"/>
      <c r="I23" s="758"/>
      <c r="J23" s="761"/>
      <c r="K23" s="762"/>
    </row>
    <row r="24" spans="1:11" ht="19.5" customHeight="1">
      <c r="A24" s="772" t="s">
        <v>163</v>
      </c>
      <c r="B24" s="774"/>
      <c r="C24" s="775"/>
      <c r="D24" s="776"/>
      <c r="E24" s="777"/>
      <c r="F24" s="778"/>
      <c r="G24" s="757"/>
      <c r="H24" s="757"/>
      <c r="I24" s="757"/>
      <c r="J24" s="759"/>
      <c r="K24" s="760"/>
    </row>
    <row r="25" spans="1:11" ht="33" customHeight="1">
      <c r="A25" s="773"/>
      <c r="B25" s="763"/>
      <c r="C25" s="764"/>
      <c r="D25" s="764"/>
      <c r="E25" s="765"/>
      <c r="F25" s="766"/>
      <c r="G25" s="758"/>
      <c r="H25" s="771"/>
      <c r="I25" s="758"/>
      <c r="J25" s="761"/>
      <c r="K25" s="762"/>
    </row>
    <row r="26" spans="1:11" ht="19.5" customHeight="1">
      <c r="A26" s="772" t="s">
        <v>164</v>
      </c>
      <c r="B26" s="774"/>
      <c r="C26" s="775"/>
      <c r="D26" s="776"/>
      <c r="E26" s="777"/>
      <c r="F26" s="778"/>
      <c r="G26" s="757"/>
      <c r="H26" s="757"/>
      <c r="I26" s="757"/>
      <c r="J26" s="759"/>
      <c r="K26" s="760"/>
    </row>
    <row r="27" spans="1:11" ht="33" customHeight="1">
      <c r="A27" s="773"/>
      <c r="B27" s="763"/>
      <c r="C27" s="764"/>
      <c r="D27" s="764"/>
      <c r="E27" s="765"/>
      <c r="F27" s="766"/>
      <c r="G27" s="758"/>
      <c r="H27" s="771"/>
      <c r="I27" s="758"/>
      <c r="J27" s="761"/>
      <c r="K27" s="762"/>
    </row>
    <row r="28" spans="1:11" ht="19.5" customHeight="1">
      <c r="A28" s="772" t="s">
        <v>165</v>
      </c>
      <c r="B28" s="774"/>
      <c r="C28" s="775"/>
      <c r="D28" s="776"/>
      <c r="E28" s="777"/>
      <c r="F28" s="778"/>
      <c r="G28" s="757"/>
      <c r="H28" s="757"/>
      <c r="I28" s="757"/>
      <c r="J28" s="759"/>
      <c r="K28" s="760"/>
    </row>
    <row r="29" spans="1:11" ht="33" customHeight="1">
      <c r="A29" s="773"/>
      <c r="B29" s="763"/>
      <c r="C29" s="764"/>
      <c r="D29" s="764"/>
      <c r="E29" s="765"/>
      <c r="F29" s="766"/>
      <c r="G29" s="758"/>
      <c r="H29" s="771"/>
      <c r="I29" s="758"/>
      <c r="J29" s="761"/>
      <c r="K29" s="762"/>
    </row>
    <row r="30" spans="1:11" ht="19.5" customHeight="1">
      <c r="A30" s="772" t="s">
        <v>166</v>
      </c>
      <c r="B30" s="774"/>
      <c r="C30" s="775"/>
      <c r="D30" s="776"/>
      <c r="E30" s="777"/>
      <c r="F30" s="778"/>
      <c r="G30" s="757"/>
      <c r="H30" s="757"/>
      <c r="I30" s="757"/>
      <c r="J30" s="759"/>
      <c r="K30" s="760"/>
    </row>
    <row r="31" spans="1:11" ht="33" customHeight="1">
      <c r="A31" s="773"/>
      <c r="B31" s="763"/>
      <c r="C31" s="764"/>
      <c r="D31" s="764"/>
      <c r="E31" s="765"/>
      <c r="F31" s="766"/>
      <c r="G31" s="758"/>
      <c r="H31" s="771"/>
      <c r="I31" s="758"/>
      <c r="J31" s="761"/>
      <c r="K31" s="762"/>
    </row>
    <row r="32" spans="1:11" ht="13.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1" ht="13.5">
      <c r="A33" s="170"/>
      <c r="B33" s="170"/>
      <c r="C33" s="170"/>
      <c r="D33" s="170"/>
      <c r="E33" s="170"/>
      <c r="F33" s="171"/>
      <c r="G33" s="767" t="s">
        <v>481</v>
      </c>
      <c r="H33" s="768"/>
      <c r="I33" s="768"/>
      <c r="J33" s="768"/>
      <c r="K33" s="768"/>
    </row>
    <row r="34" spans="1:11" ht="13.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1" ht="27" customHeight="1">
      <c r="A35" s="769" t="s">
        <v>453</v>
      </c>
      <c r="B35" s="770"/>
      <c r="C35" s="770"/>
      <c r="D35" s="770"/>
      <c r="E35" s="770"/>
      <c r="F35" s="770"/>
      <c r="G35" s="770"/>
      <c r="H35" s="770"/>
      <c r="I35" s="770"/>
      <c r="J35" s="770"/>
      <c r="K35" s="770"/>
    </row>
    <row r="36" spans="1:11" ht="5.2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</row>
    <row r="37" spans="1:11" ht="21.75" customHeight="1">
      <c r="A37" s="755" t="s">
        <v>432</v>
      </c>
      <c r="B37" s="756"/>
      <c r="C37" s="848"/>
      <c r="D37" s="848"/>
      <c r="E37" s="848"/>
      <c r="F37" s="848"/>
      <c r="G37" s="847" t="s">
        <v>433</v>
      </c>
      <c r="H37" s="847"/>
      <c r="I37" s="845"/>
      <c r="J37" s="846"/>
      <c r="K37" s="352" t="s">
        <v>132</v>
      </c>
    </row>
    <row r="38" spans="1:11" ht="5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</row>
    <row r="39" ht="6" customHeight="1"/>
    <row r="57" ht="13.5">
      <c r="E57" s="175"/>
    </row>
    <row r="58" ht="13.5">
      <c r="E58" s="175"/>
    </row>
    <row r="59" ht="13.5">
      <c r="E59" s="175"/>
    </row>
    <row r="60" ht="13.5">
      <c r="E60" s="175"/>
    </row>
    <row r="61" ht="13.5">
      <c r="E61" s="175"/>
    </row>
    <row r="62" ht="13.5">
      <c r="E62" s="175"/>
    </row>
    <row r="63" ht="13.5">
      <c r="E63" s="175"/>
    </row>
    <row r="64" ht="13.5">
      <c r="E64" s="175"/>
    </row>
    <row r="65" ht="13.5">
      <c r="E65" s="175"/>
    </row>
    <row r="66" ht="13.5">
      <c r="E66" s="175"/>
    </row>
    <row r="67" ht="13.5">
      <c r="E67" s="175"/>
    </row>
  </sheetData>
  <sheetProtection/>
  <mergeCells count="108">
    <mergeCell ref="J18:K19"/>
    <mergeCell ref="H8:H9"/>
    <mergeCell ref="J16:K17"/>
    <mergeCell ref="I8:K9"/>
    <mergeCell ref="H10:H11"/>
    <mergeCell ref="J24:K25"/>
    <mergeCell ref="J22:K23"/>
    <mergeCell ref="J20:K21"/>
    <mergeCell ref="I16:I17"/>
    <mergeCell ref="I22:I23"/>
    <mergeCell ref="C5:K5"/>
    <mergeCell ref="I10:K11"/>
    <mergeCell ref="D6:E6"/>
    <mergeCell ref="G6:K6"/>
    <mergeCell ref="H7:K7"/>
    <mergeCell ref="D8:G8"/>
    <mergeCell ref="D10:G10"/>
    <mergeCell ref="D11:G11"/>
    <mergeCell ref="I24:I25"/>
    <mergeCell ref="I26:I27"/>
    <mergeCell ref="I18:I19"/>
    <mergeCell ref="G20:G21"/>
    <mergeCell ref="G22:G23"/>
    <mergeCell ref="A18:A19"/>
    <mergeCell ref="E26:F26"/>
    <mergeCell ref="B22:D22"/>
    <mergeCell ref="E22:F22"/>
    <mergeCell ref="B23:D23"/>
    <mergeCell ref="E25:F25"/>
    <mergeCell ref="I28:I29"/>
    <mergeCell ref="J28:K29"/>
    <mergeCell ref="I30:I31"/>
    <mergeCell ref="H20:H21"/>
    <mergeCell ref="H22:H23"/>
    <mergeCell ref="H24:H25"/>
    <mergeCell ref="H26:H27"/>
    <mergeCell ref="H28:H29"/>
    <mergeCell ref="J30:K31"/>
    <mergeCell ref="B18:D18"/>
    <mergeCell ref="A30:A31"/>
    <mergeCell ref="H30:H31"/>
    <mergeCell ref="J26:K27"/>
    <mergeCell ref="B24:D24"/>
    <mergeCell ref="E24:F24"/>
    <mergeCell ref="B26:D26"/>
    <mergeCell ref="G24:G25"/>
    <mergeCell ref="G26:G27"/>
    <mergeCell ref="G28:G29"/>
    <mergeCell ref="E17:F17"/>
    <mergeCell ref="A26:A27"/>
    <mergeCell ref="A28:A29"/>
    <mergeCell ref="B29:D29"/>
    <mergeCell ref="B28:D28"/>
    <mergeCell ref="A1:K1"/>
    <mergeCell ref="A2:K2"/>
    <mergeCell ref="A5:B5"/>
    <mergeCell ref="C4:K4"/>
    <mergeCell ref="E27:F27"/>
    <mergeCell ref="G30:G31"/>
    <mergeCell ref="A4:B4"/>
    <mergeCell ref="A6:B7"/>
    <mergeCell ref="D7:F7"/>
    <mergeCell ref="A16:A17"/>
    <mergeCell ref="B31:D31"/>
    <mergeCell ref="B25:D25"/>
    <mergeCell ref="A8:B9"/>
    <mergeCell ref="A10:B11"/>
    <mergeCell ref="D9:G9"/>
    <mergeCell ref="B19:D19"/>
    <mergeCell ref="A13:A15"/>
    <mergeCell ref="E30:F30"/>
    <mergeCell ref="A24:A25"/>
    <mergeCell ref="B27:D27"/>
    <mergeCell ref="J13:K15"/>
    <mergeCell ref="B21:D21"/>
    <mergeCell ref="B14:F14"/>
    <mergeCell ref="B16:D16"/>
    <mergeCell ref="E16:F16"/>
    <mergeCell ref="C37:F37"/>
    <mergeCell ref="E28:F28"/>
    <mergeCell ref="B30:D30"/>
    <mergeCell ref="H13:H15"/>
    <mergeCell ref="E29:F29"/>
    <mergeCell ref="A22:A23"/>
    <mergeCell ref="B15:D15"/>
    <mergeCell ref="G16:G17"/>
    <mergeCell ref="G13:G15"/>
    <mergeCell ref="A20:A21"/>
    <mergeCell ref="I37:J37"/>
    <mergeCell ref="E31:F31"/>
    <mergeCell ref="E19:F19"/>
    <mergeCell ref="G33:K33"/>
    <mergeCell ref="A37:B37"/>
    <mergeCell ref="A35:K35"/>
    <mergeCell ref="E23:F23"/>
    <mergeCell ref="B20:D20"/>
    <mergeCell ref="E21:F21"/>
    <mergeCell ref="G37:H37"/>
    <mergeCell ref="B13:F13"/>
    <mergeCell ref="H16:H17"/>
    <mergeCell ref="H18:H19"/>
    <mergeCell ref="I13:I15"/>
    <mergeCell ref="E15:F15"/>
    <mergeCell ref="E20:F20"/>
    <mergeCell ref="G18:G19"/>
    <mergeCell ref="I20:I21"/>
    <mergeCell ref="E18:F18"/>
    <mergeCell ref="B17:D17"/>
  </mergeCells>
  <dataValidations count="7">
    <dataValidation allowBlank="1" promptTitle="「↓」を押して" prompt="リストから選んで下さい！" errorTitle="エラー！" error="「キャンセル」を押して、↓ボタンをクリックして一覧から選択して下さい&#10;" sqref="C4:D4"/>
    <dataValidation type="list" allowBlank="1" showInputMessage="1" showErrorMessage="1" sqref="J16:K31">
      <formula1>$S$13:$S$20</formula1>
    </dataValidation>
    <dataValidation type="list" allowBlank="1" showInputMessage="1" showErrorMessage="1" sqref="H16:H31">
      <formula1>$T$7:$T$8</formula1>
    </dataValidation>
    <dataValidation type="list" allowBlank="1" showInputMessage="1" showErrorMessage="1" sqref="G16:G31">
      <formula1>$S$7:$S$9</formula1>
    </dataValidation>
    <dataValidation type="list" allowBlank="1" showInputMessage="1" showErrorMessage="1" sqref="I10:K11">
      <formula1>$T$3:$T$4</formula1>
    </dataValidation>
    <dataValidation type="list" allowBlank="1" showInputMessage="1" showErrorMessage="1" sqref="S1:S4">
      <formula1>$I$8</formula1>
    </dataValidation>
    <dataValidation type="list" allowBlank="1" showInputMessage="1" showErrorMessage="1" sqref="I8:K9">
      <formula1>$S$1:$S$5</formula1>
    </dataValidation>
  </dataValidations>
  <printOptions horizontalCentered="1"/>
  <pageMargins left="0.5905511811023623" right="0.5905511811023623" top="0.5905511811023623" bottom="0.5905511811023623" header="0.31496062992125984" footer="0.1968503937007874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zoomScale="85" zoomScaleNormal="85" zoomScalePageLayoutView="0" workbookViewId="0" topLeftCell="A19">
      <selection activeCell="J16" sqref="J16:K17"/>
    </sheetView>
  </sheetViews>
  <sheetFormatPr defaultColWidth="9.00390625" defaultRowHeight="13.5"/>
  <cols>
    <col min="1" max="1" width="10.00390625" style="163" customWidth="1"/>
    <col min="2" max="2" width="3.75390625" style="163" customWidth="1"/>
    <col min="3" max="3" width="5.00390625" style="163" customWidth="1"/>
    <col min="4" max="4" width="13.625" style="163" customWidth="1"/>
    <col min="5" max="5" width="5.00390625" style="163" customWidth="1"/>
    <col min="6" max="6" width="17.875" style="163" customWidth="1"/>
    <col min="7" max="7" width="5.625" style="163" customWidth="1"/>
    <col min="8" max="8" width="5.50390625" style="163" customWidth="1"/>
    <col min="9" max="9" width="8.875" style="163" customWidth="1"/>
    <col min="10" max="10" width="4.375" style="163" customWidth="1"/>
    <col min="11" max="11" width="3.75390625" style="163" customWidth="1"/>
    <col min="12" max="12" width="0.2421875" style="163" customWidth="1"/>
    <col min="13" max="13" width="9.00390625" style="163" customWidth="1"/>
    <col min="14" max="14" width="6.375" style="163" hidden="1" customWidth="1"/>
    <col min="15" max="22" width="2.75390625" style="163" hidden="1" customWidth="1"/>
    <col min="23" max="24" width="6.875" style="163" customWidth="1"/>
    <col min="25" max="16384" width="9.00390625" style="163" customWidth="1"/>
  </cols>
  <sheetData>
    <row r="1" spans="1:12" ht="21" customHeight="1">
      <c r="A1" s="831" t="s">
        <v>480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</row>
    <row r="2" spans="1:14" ht="21" customHeight="1">
      <c r="A2" s="831" t="s">
        <v>169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N2" s="163" t="e">
        <f>VLOOKUP(#REF!,P5:Q11,2,FALSE)</f>
        <v>#REF!</v>
      </c>
    </row>
    <row r="3" spans="1:12" ht="21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5.75" customHeight="1">
      <c r="A4" s="832" t="s">
        <v>66</v>
      </c>
      <c r="B4" s="833"/>
      <c r="C4" s="834"/>
      <c r="D4" s="835"/>
      <c r="E4" s="836"/>
      <c r="F4" s="836"/>
      <c r="G4" s="836"/>
      <c r="H4" s="836"/>
      <c r="I4" s="836"/>
      <c r="J4" s="836"/>
      <c r="K4" s="836"/>
      <c r="L4" s="837"/>
      <c r="N4" s="176" t="e">
        <f>+#REF!+1</f>
        <v>#REF!</v>
      </c>
    </row>
    <row r="5" spans="1:22" ht="30" customHeight="1">
      <c r="A5" s="838" t="s">
        <v>42</v>
      </c>
      <c r="B5" s="839"/>
      <c r="C5" s="840"/>
      <c r="D5" s="824"/>
      <c r="E5" s="824"/>
      <c r="F5" s="164" t="s">
        <v>148</v>
      </c>
      <c r="G5" s="880"/>
      <c r="H5" s="881"/>
      <c r="I5" s="881"/>
      <c r="J5" s="882" t="s">
        <v>43</v>
      </c>
      <c r="K5" s="882"/>
      <c r="L5" s="797"/>
      <c r="N5" s="176" t="e">
        <f>+N4+1</f>
        <v>#REF!</v>
      </c>
      <c r="O5" s="163">
        <v>1</v>
      </c>
      <c r="P5" s="163" t="s">
        <v>170</v>
      </c>
      <c r="Q5" s="175">
        <v>1</v>
      </c>
      <c r="R5" s="163" t="s">
        <v>171</v>
      </c>
      <c r="S5" s="163">
        <v>1</v>
      </c>
      <c r="T5" s="163" t="s">
        <v>172</v>
      </c>
      <c r="V5" s="163" t="s">
        <v>333</v>
      </c>
    </row>
    <row r="6" spans="1:28" ht="27" customHeight="1">
      <c r="A6" s="794" t="s">
        <v>149</v>
      </c>
      <c r="B6" s="795"/>
      <c r="C6" s="165" t="s">
        <v>322</v>
      </c>
      <c r="D6" s="817"/>
      <c r="E6" s="818"/>
      <c r="F6" s="165" t="s">
        <v>150</v>
      </c>
      <c r="G6" s="871"/>
      <c r="H6" s="820"/>
      <c r="I6" s="820"/>
      <c r="J6" s="820"/>
      <c r="K6" s="820"/>
      <c r="L6" s="821"/>
      <c r="N6" s="176" t="e">
        <f>+N5+1</f>
        <v>#REF!</v>
      </c>
      <c r="O6" s="163">
        <v>2</v>
      </c>
      <c r="P6" s="163" t="s">
        <v>173</v>
      </c>
      <c r="Q6" s="175">
        <v>2</v>
      </c>
      <c r="R6" s="163" t="s">
        <v>174</v>
      </c>
      <c r="S6" s="163">
        <v>2</v>
      </c>
      <c r="T6" s="163" t="s">
        <v>175</v>
      </c>
      <c r="AB6" s="265" t="s">
        <v>45</v>
      </c>
    </row>
    <row r="7" spans="1:28" ht="21.75" customHeight="1">
      <c r="A7" s="796"/>
      <c r="B7" s="797"/>
      <c r="C7" s="165" t="s">
        <v>323</v>
      </c>
      <c r="D7" s="822"/>
      <c r="E7" s="823"/>
      <c r="F7" s="824"/>
      <c r="G7" s="302" t="s">
        <v>324</v>
      </c>
      <c r="H7" s="872"/>
      <c r="I7" s="873"/>
      <c r="J7" s="873"/>
      <c r="K7" s="873"/>
      <c r="L7" s="874"/>
      <c r="N7" s="176" t="e">
        <f>+N6+1</f>
        <v>#REF!</v>
      </c>
      <c r="O7" s="163">
        <v>3</v>
      </c>
      <c r="P7" s="163" t="s">
        <v>176</v>
      </c>
      <c r="Q7" s="175">
        <v>3</v>
      </c>
      <c r="S7" s="163">
        <v>3</v>
      </c>
      <c r="AB7" s="265" t="s">
        <v>305</v>
      </c>
    </row>
    <row r="8" spans="1:29" ht="13.5" customHeight="1">
      <c r="A8" s="794" t="s">
        <v>151</v>
      </c>
      <c r="B8" s="795"/>
      <c r="C8" s="199" t="s">
        <v>66</v>
      </c>
      <c r="D8" s="860"/>
      <c r="E8" s="861"/>
      <c r="F8" s="861"/>
      <c r="G8" s="862"/>
      <c r="H8" s="800" t="s">
        <v>152</v>
      </c>
      <c r="I8" s="875"/>
      <c r="J8" s="876"/>
      <c r="K8" s="876"/>
      <c r="L8" s="877"/>
      <c r="N8" s="176"/>
      <c r="Q8" s="175"/>
      <c r="AB8" s="163" t="s">
        <v>306</v>
      </c>
      <c r="AC8" s="163" t="s">
        <v>307</v>
      </c>
    </row>
    <row r="9" spans="1:29" ht="30" customHeight="1">
      <c r="A9" s="827"/>
      <c r="B9" s="828"/>
      <c r="C9" s="166" t="s">
        <v>80</v>
      </c>
      <c r="D9" s="869"/>
      <c r="E9" s="824"/>
      <c r="F9" s="824"/>
      <c r="G9" s="824"/>
      <c r="H9" s="758"/>
      <c r="I9" s="878"/>
      <c r="J9" s="878"/>
      <c r="K9" s="878"/>
      <c r="L9" s="879"/>
      <c r="N9" s="176" t="e">
        <f>+N7+1</f>
        <v>#REF!</v>
      </c>
      <c r="O9" s="163">
        <v>4</v>
      </c>
      <c r="P9" s="163" t="s">
        <v>177</v>
      </c>
      <c r="Q9" s="175">
        <v>4</v>
      </c>
      <c r="AB9" s="163" t="s">
        <v>308</v>
      </c>
      <c r="AC9" s="163" t="s">
        <v>309</v>
      </c>
    </row>
    <row r="10" spans="1:28" ht="13.5" customHeight="1">
      <c r="A10" s="794" t="s">
        <v>153</v>
      </c>
      <c r="B10" s="795"/>
      <c r="C10" s="199" t="s">
        <v>66</v>
      </c>
      <c r="D10" s="860"/>
      <c r="E10" s="861"/>
      <c r="F10" s="861"/>
      <c r="G10" s="862"/>
      <c r="H10" s="800" t="s">
        <v>145</v>
      </c>
      <c r="I10" s="863"/>
      <c r="J10" s="864"/>
      <c r="K10" s="864"/>
      <c r="L10" s="865"/>
      <c r="N10" s="176"/>
      <c r="Q10" s="175"/>
      <c r="AB10" s="265" t="s">
        <v>400</v>
      </c>
    </row>
    <row r="11" spans="1:28" ht="30" customHeight="1">
      <c r="A11" s="796"/>
      <c r="B11" s="797"/>
      <c r="C11" s="166" t="s">
        <v>80</v>
      </c>
      <c r="D11" s="869"/>
      <c r="E11" s="824"/>
      <c r="F11" s="824"/>
      <c r="G11" s="824"/>
      <c r="H11" s="758"/>
      <c r="I11" s="866"/>
      <c r="J11" s="867"/>
      <c r="K11" s="867"/>
      <c r="L11" s="868"/>
      <c r="N11" s="176" t="e">
        <f>+#REF!+1</f>
        <v>#REF!</v>
      </c>
      <c r="O11" s="163">
        <v>6</v>
      </c>
      <c r="P11" s="163" t="s">
        <v>178</v>
      </c>
      <c r="Q11" s="175">
        <v>6</v>
      </c>
      <c r="AB11" s="163" t="s">
        <v>310</v>
      </c>
    </row>
    <row r="12" spans="1:29" ht="7.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77"/>
      <c r="L12" s="170"/>
      <c r="N12" s="176" t="e">
        <f>+N11+1</f>
        <v>#REF!</v>
      </c>
      <c r="AB12" s="163" t="s">
        <v>311</v>
      </c>
      <c r="AC12" s="163" t="s">
        <v>174</v>
      </c>
    </row>
    <row r="13" spans="1:28" ht="17.25" customHeight="1">
      <c r="A13" s="772" t="s">
        <v>154</v>
      </c>
      <c r="B13" s="870" t="s">
        <v>155</v>
      </c>
      <c r="C13" s="870"/>
      <c r="D13" s="870"/>
      <c r="E13" s="870"/>
      <c r="F13" s="870"/>
      <c r="G13" s="815" t="s">
        <v>81</v>
      </c>
      <c r="H13" s="815" t="s">
        <v>156</v>
      </c>
      <c r="I13" s="815" t="s">
        <v>146</v>
      </c>
      <c r="J13" s="779" t="s">
        <v>291</v>
      </c>
      <c r="K13" s="780"/>
      <c r="AB13" s="163" t="s">
        <v>312</v>
      </c>
    </row>
    <row r="14" spans="1:11" ht="13.5" customHeight="1">
      <c r="A14" s="810"/>
      <c r="B14" s="854" t="s">
        <v>66</v>
      </c>
      <c r="C14" s="855"/>
      <c r="D14" s="855"/>
      <c r="E14" s="855"/>
      <c r="F14" s="855"/>
      <c r="G14" s="816"/>
      <c r="H14" s="816"/>
      <c r="I14" s="816"/>
      <c r="J14" s="781"/>
      <c r="K14" s="782"/>
    </row>
    <row r="15" spans="1:11" ht="17.25" customHeight="1">
      <c r="A15" s="811"/>
      <c r="B15" s="856" t="s">
        <v>157</v>
      </c>
      <c r="C15" s="857"/>
      <c r="D15" s="857"/>
      <c r="E15" s="858" t="s">
        <v>158</v>
      </c>
      <c r="F15" s="859"/>
      <c r="G15" s="771"/>
      <c r="H15" s="771"/>
      <c r="I15" s="771"/>
      <c r="J15" s="783"/>
      <c r="K15" s="784"/>
    </row>
    <row r="16" spans="1:28" ht="19.5" customHeight="1">
      <c r="A16" s="772" t="s">
        <v>159</v>
      </c>
      <c r="B16" s="785"/>
      <c r="C16" s="787"/>
      <c r="D16" s="792"/>
      <c r="E16" s="793"/>
      <c r="F16" s="788"/>
      <c r="G16" s="757"/>
      <c r="H16" s="757"/>
      <c r="I16" s="757"/>
      <c r="J16" s="759"/>
      <c r="K16" s="760"/>
      <c r="AB16" s="163" t="s">
        <v>334</v>
      </c>
    </row>
    <row r="17" spans="1:28" ht="33.75" customHeight="1">
      <c r="A17" s="773"/>
      <c r="B17" s="763"/>
      <c r="C17" s="764"/>
      <c r="D17" s="764"/>
      <c r="E17" s="765"/>
      <c r="F17" s="766"/>
      <c r="G17" s="758"/>
      <c r="H17" s="758"/>
      <c r="I17" s="758"/>
      <c r="J17" s="761"/>
      <c r="K17" s="762"/>
      <c r="AB17" s="163" t="s">
        <v>335</v>
      </c>
    </row>
    <row r="18" spans="1:28" ht="19.5" customHeight="1">
      <c r="A18" s="772" t="s">
        <v>161</v>
      </c>
      <c r="B18" s="774"/>
      <c r="C18" s="775"/>
      <c r="D18" s="776"/>
      <c r="E18" s="777"/>
      <c r="F18" s="778"/>
      <c r="G18" s="757"/>
      <c r="H18" s="757"/>
      <c r="I18" s="757"/>
      <c r="J18" s="759"/>
      <c r="K18" s="760"/>
      <c r="AB18" s="163" t="s">
        <v>336</v>
      </c>
    </row>
    <row r="19" spans="1:28" ht="33.75" customHeight="1">
      <c r="A19" s="773"/>
      <c r="B19" s="763"/>
      <c r="C19" s="764"/>
      <c r="D19" s="764"/>
      <c r="E19" s="765"/>
      <c r="F19" s="766"/>
      <c r="G19" s="758"/>
      <c r="H19" s="758"/>
      <c r="I19" s="758"/>
      <c r="J19" s="761"/>
      <c r="K19" s="762"/>
      <c r="AB19" s="163" t="s">
        <v>337</v>
      </c>
    </row>
    <row r="20" spans="1:28" ht="19.5" customHeight="1">
      <c r="A20" s="772" t="s">
        <v>163</v>
      </c>
      <c r="B20" s="774"/>
      <c r="C20" s="775"/>
      <c r="D20" s="776"/>
      <c r="E20" s="777"/>
      <c r="F20" s="778"/>
      <c r="G20" s="757"/>
      <c r="H20" s="757"/>
      <c r="I20" s="757"/>
      <c r="J20" s="759"/>
      <c r="K20" s="760"/>
      <c r="AB20" s="163" t="s">
        <v>338</v>
      </c>
    </row>
    <row r="21" spans="1:28" ht="33.75" customHeight="1">
      <c r="A21" s="773"/>
      <c r="B21" s="763"/>
      <c r="C21" s="764"/>
      <c r="D21" s="764"/>
      <c r="E21" s="765"/>
      <c r="F21" s="766"/>
      <c r="G21" s="758"/>
      <c r="H21" s="758"/>
      <c r="I21" s="758"/>
      <c r="J21" s="761"/>
      <c r="K21" s="762"/>
      <c r="AB21" s="163" t="s">
        <v>339</v>
      </c>
    </row>
    <row r="22" spans="1:28" ht="19.5" customHeight="1">
      <c r="A22" s="772" t="s">
        <v>164</v>
      </c>
      <c r="B22" s="774"/>
      <c r="C22" s="775"/>
      <c r="D22" s="776"/>
      <c r="E22" s="777"/>
      <c r="F22" s="778"/>
      <c r="G22" s="757"/>
      <c r="H22" s="757"/>
      <c r="I22" s="757"/>
      <c r="J22" s="759"/>
      <c r="K22" s="760"/>
      <c r="AB22" s="163" t="s">
        <v>340</v>
      </c>
    </row>
    <row r="23" spans="1:28" ht="33.75" customHeight="1">
      <c r="A23" s="773"/>
      <c r="B23" s="763"/>
      <c r="C23" s="764"/>
      <c r="D23" s="764"/>
      <c r="E23" s="765"/>
      <c r="F23" s="766"/>
      <c r="G23" s="758"/>
      <c r="H23" s="758"/>
      <c r="I23" s="758"/>
      <c r="J23" s="761"/>
      <c r="K23" s="762"/>
      <c r="AB23" s="175" t="s">
        <v>341</v>
      </c>
    </row>
    <row r="24" spans="1:11" ht="19.5" customHeight="1">
      <c r="A24" s="772" t="s">
        <v>165</v>
      </c>
      <c r="B24" s="774"/>
      <c r="C24" s="775"/>
      <c r="D24" s="776"/>
      <c r="E24" s="777"/>
      <c r="F24" s="778"/>
      <c r="G24" s="757"/>
      <c r="H24" s="757"/>
      <c r="I24" s="757"/>
      <c r="J24" s="759"/>
      <c r="K24" s="760"/>
    </row>
    <row r="25" spans="1:11" ht="33.75" customHeight="1">
      <c r="A25" s="773"/>
      <c r="B25" s="763"/>
      <c r="C25" s="764"/>
      <c r="D25" s="764"/>
      <c r="E25" s="765"/>
      <c r="F25" s="766"/>
      <c r="G25" s="758"/>
      <c r="H25" s="758"/>
      <c r="I25" s="758"/>
      <c r="J25" s="761"/>
      <c r="K25" s="762"/>
    </row>
    <row r="26" spans="1:14" ht="13.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N26" s="176"/>
    </row>
    <row r="27" spans="1:14" ht="27" customHeight="1">
      <c r="A27" s="170"/>
      <c r="B27" s="170"/>
      <c r="C27" s="170"/>
      <c r="D27" s="170"/>
      <c r="E27" s="170"/>
      <c r="F27" s="171"/>
      <c r="G27" s="767" t="s">
        <v>482</v>
      </c>
      <c r="H27" s="768"/>
      <c r="I27" s="768"/>
      <c r="J27" s="768"/>
      <c r="K27" s="768"/>
      <c r="L27" s="178" t="s">
        <v>179</v>
      </c>
      <c r="N27" s="176">
        <f>+J25+1</f>
        <v>1</v>
      </c>
    </row>
    <row r="28" spans="1:14" ht="13.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N28" s="176"/>
    </row>
    <row r="29" spans="1:14" ht="27" customHeight="1">
      <c r="A29" s="769" t="s">
        <v>483</v>
      </c>
      <c r="B29" s="769"/>
      <c r="C29" s="769"/>
      <c r="D29" s="769"/>
      <c r="E29" s="769"/>
      <c r="F29" s="769"/>
      <c r="G29" s="769"/>
      <c r="H29" s="769"/>
      <c r="I29" s="769"/>
      <c r="J29" s="769"/>
      <c r="K29" s="769"/>
      <c r="L29" s="769"/>
      <c r="N29" s="176">
        <f>+N27+1</f>
        <v>2</v>
      </c>
    </row>
    <row r="30" spans="1:14" ht="13.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N30" s="176"/>
    </row>
    <row r="31" spans="1:14" ht="27" customHeight="1">
      <c r="A31" s="755"/>
      <c r="B31" s="756"/>
      <c r="C31" s="168" t="s">
        <v>148</v>
      </c>
      <c r="D31" s="755"/>
      <c r="E31" s="756"/>
      <c r="F31" s="168" t="s">
        <v>168</v>
      </c>
      <c r="G31" s="168" t="s">
        <v>45</v>
      </c>
      <c r="H31" s="852" t="s">
        <v>180</v>
      </c>
      <c r="I31" s="853"/>
      <c r="J31" s="853"/>
      <c r="K31" s="853"/>
      <c r="L31" s="179"/>
      <c r="N31" s="176">
        <f>+N29+1</f>
        <v>3</v>
      </c>
    </row>
    <row r="32" spans="1:12" ht="13.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  <row r="34" ht="27" customHeight="1"/>
    <row r="35" ht="5.25" customHeight="1"/>
    <row r="36" ht="21.75" customHeight="1"/>
    <row r="37" ht="5.25" customHeight="1"/>
    <row r="38" ht="6" customHeight="1"/>
    <row r="39" ht="30" customHeight="1"/>
    <row r="51" ht="13.5">
      <c r="E51" s="175"/>
    </row>
    <row r="52" ht="13.5">
      <c r="E52" s="175"/>
    </row>
    <row r="53" ht="13.5">
      <c r="E53" s="175"/>
    </row>
    <row r="54" ht="13.5">
      <c r="E54" s="175"/>
    </row>
    <row r="55" ht="13.5">
      <c r="E55" s="175"/>
    </row>
    <row r="56" ht="13.5">
      <c r="E56" s="175"/>
    </row>
    <row r="57" ht="13.5">
      <c r="E57" s="175"/>
    </row>
    <row r="58" ht="13.5">
      <c r="E58" s="175"/>
    </row>
    <row r="59" ht="13.5">
      <c r="E59" s="175"/>
    </row>
    <row r="60" ht="13.5">
      <c r="E60" s="175"/>
    </row>
    <row r="61" ht="13.5">
      <c r="E61" s="175"/>
    </row>
    <row r="74" ht="13.5">
      <c r="U74" s="175"/>
    </row>
    <row r="75" ht="13.5">
      <c r="U75" s="175"/>
    </row>
    <row r="76" ht="13.5">
      <c r="U76" s="175"/>
    </row>
    <row r="77" ht="13.5">
      <c r="U77" s="175"/>
    </row>
    <row r="78" ht="13.5">
      <c r="U78" s="175"/>
    </row>
  </sheetData>
  <sheetProtection/>
  <mergeCells count="82">
    <mergeCell ref="A1:L1"/>
    <mergeCell ref="A2:L2"/>
    <mergeCell ref="A4:B4"/>
    <mergeCell ref="C4:L4"/>
    <mergeCell ref="A5:B5"/>
    <mergeCell ref="C5:E5"/>
    <mergeCell ref="G5:I5"/>
    <mergeCell ref="J5:L5"/>
    <mergeCell ref="A6:B7"/>
    <mergeCell ref="D6:E6"/>
    <mergeCell ref="G6:L6"/>
    <mergeCell ref="D7:F7"/>
    <mergeCell ref="H7:L7"/>
    <mergeCell ref="A8:B9"/>
    <mergeCell ref="D8:G8"/>
    <mergeCell ref="H8:H9"/>
    <mergeCell ref="I8:L9"/>
    <mergeCell ref="D9:G9"/>
    <mergeCell ref="A10:B11"/>
    <mergeCell ref="D10:G10"/>
    <mergeCell ref="H10:H11"/>
    <mergeCell ref="I10:L11"/>
    <mergeCell ref="D11:G11"/>
    <mergeCell ref="A13:A15"/>
    <mergeCell ref="B13:F13"/>
    <mergeCell ref="G13:G15"/>
    <mergeCell ref="H13:H15"/>
    <mergeCell ref="I13:I15"/>
    <mergeCell ref="J13:K15"/>
    <mergeCell ref="B14:F14"/>
    <mergeCell ref="B15:D15"/>
    <mergeCell ref="E15:F15"/>
    <mergeCell ref="A16:A17"/>
    <mergeCell ref="B16:D16"/>
    <mergeCell ref="E16:F16"/>
    <mergeCell ref="G16:G17"/>
    <mergeCell ref="H16:H17"/>
    <mergeCell ref="I16:I17"/>
    <mergeCell ref="J16:K17"/>
    <mergeCell ref="B17:D17"/>
    <mergeCell ref="E17:F17"/>
    <mergeCell ref="A18:A19"/>
    <mergeCell ref="B18:D18"/>
    <mergeCell ref="E18:F18"/>
    <mergeCell ref="G18:G19"/>
    <mergeCell ref="H18:H19"/>
    <mergeCell ref="I18:I19"/>
    <mergeCell ref="J18:K19"/>
    <mergeCell ref="B19:D19"/>
    <mergeCell ref="E19:F19"/>
    <mergeCell ref="A20:A21"/>
    <mergeCell ref="B20:D20"/>
    <mergeCell ref="E20:F20"/>
    <mergeCell ref="G20:G21"/>
    <mergeCell ref="H20:H21"/>
    <mergeCell ref="I20:I21"/>
    <mergeCell ref="J20:K21"/>
    <mergeCell ref="B21:D21"/>
    <mergeCell ref="E21:F21"/>
    <mergeCell ref="A22:A23"/>
    <mergeCell ref="B22:D22"/>
    <mergeCell ref="E22:F22"/>
    <mergeCell ref="G22:G23"/>
    <mergeCell ref="H22:H23"/>
    <mergeCell ref="I22:I23"/>
    <mergeCell ref="J22:K23"/>
    <mergeCell ref="B23:D23"/>
    <mergeCell ref="E23:F23"/>
    <mergeCell ref="A24:A25"/>
    <mergeCell ref="B24:D24"/>
    <mergeCell ref="E24:F24"/>
    <mergeCell ref="G24:G25"/>
    <mergeCell ref="H24:H25"/>
    <mergeCell ref="I24:I25"/>
    <mergeCell ref="J24:K25"/>
    <mergeCell ref="B25:D25"/>
    <mergeCell ref="E25:F25"/>
    <mergeCell ref="G27:K27"/>
    <mergeCell ref="A29:L29"/>
    <mergeCell ref="A31:B31"/>
    <mergeCell ref="D31:E31"/>
    <mergeCell ref="H31:K31"/>
  </mergeCells>
  <dataValidations count="6">
    <dataValidation type="list" allowBlank="1" showInputMessage="1" showErrorMessage="1" sqref="I8:L9">
      <formula1>$AB$6:$AB$10</formula1>
    </dataValidation>
    <dataValidation type="list" allowBlank="1" showInputMessage="1" showErrorMessage="1" sqref="G16:G25">
      <formula1>$AB$11:$AB$13</formula1>
    </dataValidation>
    <dataValidation type="list" allowBlank="1" showInputMessage="1" showErrorMessage="1" sqref="I10:L11">
      <formula1>$AC$8:$AC$9</formula1>
    </dataValidation>
    <dataValidation type="list" allowBlank="1" showInputMessage="1" showErrorMessage="1" sqref="H16:H25">
      <formula1>$AC$11:$AC$12</formula1>
    </dataValidation>
    <dataValidation type="list" allowBlank="1" showInputMessage="1" showErrorMessage="1" sqref="J16:K25">
      <formula1>$AB$16:$AB$23</formula1>
    </dataValidation>
    <dataValidation allowBlank="1" promptTitle="「↓」を押して" prompt="リストから選んで下さい！" errorTitle="エラー！" error="「キャンセル」を押して、↓ボタンをクリックして一覧から選択して下さい&#10;" sqref="C4:D4"/>
  </dataValidations>
  <printOptions horizontalCentered="1"/>
  <pageMargins left="0.5905511811023623" right="0.5905511811023623" top="0.5905511811023623" bottom="0.5905511811023623" header="0.31496062992125984" footer="0.196850393700787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6">
      <selection activeCell="A34" sqref="A34"/>
    </sheetView>
  </sheetViews>
  <sheetFormatPr defaultColWidth="9.00390625" defaultRowHeight="13.5"/>
  <cols>
    <col min="1" max="1" width="10.375" style="69" bestFit="1" customWidth="1"/>
    <col min="2" max="2" width="6.75390625" style="73" bestFit="1" customWidth="1"/>
    <col min="3" max="3" width="14.375" style="69" customWidth="1"/>
    <col min="4" max="6" width="2.25390625" style="69" bestFit="1" customWidth="1"/>
    <col min="7" max="7" width="10.25390625" style="73" customWidth="1"/>
    <col min="8" max="8" width="6.75390625" style="73" bestFit="1" customWidth="1"/>
    <col min="9" max="9" width="14.375" style="69" customWidth="1"/>
    <col min="10" max="12" width="2.25390625" style="69" bestFit="1" customWidth="1"/>
    <col min="13" max="13" width="10.25390625" style="73" customWidth="1"/>
    <col min="14" max="14" width="6.75390625" style="73" bestFit="1" customWidth="1"/>
    <col min="15" max="15" width="15.625" style="69" customWidth="1"/>
    <col min="16" max="18" width="2.25390625" style="69" bestFit="1" customWidth="1"/>
    <col min="19" max="19" width="10.375" style="73" customWidth="1"/>
    <col min="20" max="16384" width="9.00390625" style="69" customWidth="1"/>
  </cols>
  <sheetData>
    <row r="1" spans="1:19" ht="18">
      <c r="A1" s="380" t="s">
        <v>458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1:18" ht="14.25" thickBot="1">
      <c r="A2" s="381" t="s">
        <v>48</v>
      </c>
      <c r="B2" s="382"/>
      <c r="C2" s="382"/>
      <c r="D2" s="71"/>
      <c r="E2" s="71"/>
      <c r="F2" s="71"/>
      <c r="G2" s="72"/>
      <c r="J2" s="71"/>
      <c r="K2" s="71"/>
      <c r="L2" s="71"/>
      <c r="P2" s="71"/>
      <c r="Q2" s="71"/>
      <c r="R2" s="71"/>
    </row>
    <row r="3" spans="1:19" ht="15" customHeight="1" thickBot="1">
      <c r="A3" s="74"/>
      <c r="B3" s="75" t="s">
        <v>10</v>
      </c>
      <c r="C3" s="76" t="s">
        <v>11</v>
      </c>
      <c r="D3" s="383" t="s">
        <v>12</v>
      </c>
      <c r="E3" s="383"/>
      <c r="F3" s="383"/>
      <c r="G3" s="77" t="s">
        <v>13</v>
      </c>
      <c r="H3" s="75" t="s">
        <v>10</v>
      </c>
      <c r="I3" s="76" t="s">
        <v>11</v>
      </c>
      <c r="J3" s="383" t="s">
        <v>12</v>
      </c>
      <c r="K3" s="383"/>
      <c r="L3" s="383"/>
      <c r="M3" s="77" t="s">
        <v>13</v>
      </c>
      <c r="N3" s="75" t="s">
        <v>10</v>
      </c>
      <c r="O3" s="76" t="s">
        <v>11</v>
      </c>
      <c r="P3" s="383" t="s">
        <v>12</v>
      </c>
      <c r="Q3" s="383"/>
      <c r="R3" s="383"/>
      <c r="S3" s="77" t="s">
        <v>13</v>
      </c>
    </row>
    <row r="4" spans="1:19" ht="15" customHeight="1">
      <c r="A4" s="78" t="s">
        <v>15</v>
      </c>
      <c r="B4" s="79"/>
      <c r="C4" s="80"/>
      <c r="D4" s="81" t="s">
        <v>16</v>
      </c>
      <c r="E4" s="82"/>
      <c r="F4" s="83" t="s">
        <v>17</v>
      </c>
      <c r="G4" s="84"/>
      <c r="H4" s="85"/>
      <c r="I4" s="21"/>
      <c r="J4" s="81" t="s">
        <v>16</v>
      </c>
      <c r="K4" s="82"/>
      <c r="L4" s="83" t="s">
        <v>17</v>
      </c>
      <c r="M4" s="84"/>
      <c r="N4" s="79"/>
      <c r="O4" s="80"/>
      <c r="P4" s="81" t="s">
        <v>16</v>
      </c>
      <c r="Q4" s="82"/>
      <c r="R4" s="83" t="s">
        <v>17</v>
      </c>
      <c r="S4" s="84"/>
    </row>
    <row r="5" spans="1:19" ht="15" customHeight="1">
      <c r="A5" s="86" t="s">
        <v>18</v>
      </c>
      <c r="B5" s="87"/>
      <c r="C5" s="88"/>
      <c r="D5" s="89" t="s">
        <v>16</v>
      </c>
      <c r="E5" s="90"/>
      <c r="F5" s="91" t="s">
        <v>17</v>
      </c>
      <c r="G5" s="92"/>
      <c r="H5" s="87"/>
      <c r="I5" s="88"/>
      <c r="J5" s="89" t="s">
        <v>16</v>
      </c>
      <c r="K5" s="90"/>
      <c r="L5" s="91" t="s">
        <v>17</v>
      </c>
      <c r="M5" s="92"/>
      <c r="N5" s="87"/>
      <c r="O5" s="88"/>
      <c r="P5" s="89" t="s">
        <v>16</v>
      </c>
      <c r="Q5" s="90"/>
      <c r="R5" s="91" t="s">
        <v>17</v>
      </c>
      <c r="S5" s="92"/>
    </row>
    <row r="6" spans="1:19" ht="15" customHeight="1">
      <c r="A6" s="86" t="s">
        <v>19</v>
      </c>
      <c r="B6" s="87"/>
      <c r="C6" s="88"/>
      <c r="D6" s="89" t="s">
        <v>16</v>
      </c>
      <c r="E6" s="90"/>
      <c r="F6" s="91" t="s">
        <v>17</v>
      </c>
      <c r="G6" s="92"/>
      <c r="H6" s="87"/>
      <c r="I6" s="88"/>
      <c r="J6" s="89" t="s">
        <v>16</v>
      </c>
      <c r="K6" s="90"/>
      <c r="L6" s="91" t="s">
        <v>17</v>
      </c>
      <c r="M6" s="92"/>
      <c r="N6" s="87"/>
      <c r="O6" s="88"/>
      <c r="P6" s="89" t="s">
        <v>16</v>
      </c>
      <c r="Q6" s="90"/>
      <c r="R6" s="91" t="s">
        <v>17</v>
      </c>
      <c r="S6" s="92"/>
    </row>
    <row r="7" spans="1:19" ht="15" customHeight="1">
      <c r="A7" s="86" t="s">
        <v>20</v>
      </c>
      <c r="B7" s="93"/>
      <c r="C7" s="95"/>
      <c r="D7" s="96" t="s">
        <v>16</v>
      </c>
      <c r="E7" s="97"/>
      <c r="F7" s="98" t="s">
        <v>17</v>
      </c>
      <c r="G7" s="92"/>
      <c r="H7" s="85"/>
      <c r="I7" s="34"/>
      <c r="J7" s="96" t="s">
        <v>16</v>
      </c>
      <c r="K7" s="97"/>
      <c r="L7" s="98" t="s">
        <v>17</v>
      </c>
      <c r="M7" s="92"/>
      <c r="N7" s="93"/>
      <c r="O7" s="95"/>
      <c r="P7" s="96" t="s">
        <v>16</v>
      </c>
      <c r="Q7" s="97"/>
      <c r="R7" s="98" t="s">
        <v>17</v>
      </c>
      <c r="S7" s="92"/>
    </row>
    <row r="8" spans="1:19" ht="15" customHeight="1">
      <c r="A8" s="99" t="s">
        <v>22</v>
      </c>
      <c r="B8" s="87"/>
      <c r="C8" s="88"/>
      <c r="D8" s="100" t="s">
        <v>16</v>
      </c>
      <c r="E8" s="101"/>
      <c r="F8" s="102" t="s">
        <v>17</v>
      </c>
      <c r="G8" s="92"/>
      <c r="H8" s="87"/>
      <c r="I8" s="88"/>
      <c r="J8" s="100" t="s">
        <v>16</v>
      </c>
      <c r="K8" s="101"/>
      <c r="L8" s="102" t="s">
        <v>17</v>
      </c>
      <c r="M8" s="92"/>
      <c r="N8" s="87"/>
      <c r="O8" s="88"/>
      <c r="P8" s="100" t="s">
        <v>16</v>
      </c>
      <c r="Q8" s="101"/>
      <c r="R8" s="102" t="s">
        <v>17</v>
      </c>
      <c r="S8" s="92"/>
    </row>
    <row r="9" spans="1:19" ht="15" customHeight="1">
      <c r="A9" s="99" t="s">
        <v>23</v>
      </c>
      <c r="B9" s="87"/>
      <c r="C9" s="88"/>
      <c r="D9" s="100" t="s">
        <v>16</v>
      </c>
      <c r="E9" s="101"/>
      <c r="F9" s="102" t="s">
        <v>17</v>
      </c>
      <c r="G9" s="92"/>
      <c r="H9" s="87"/>
      <c r="I9" s="88"/>
      <c r="J9" s="100" t="s">
        <v>16</v>
      </c>
      <c r="K9" s="101"/>
      <c r="L9" s="102" t="s">
        <v>17</v>
      </c>
      <c r="M9" s="92"/>
      <c r="N9" s="87"/>
      <c r="O9" s="88"/>
      <c r="P9" s="100" t="s">
        <v>16</v>
      </c>
      <c r="Q9" s="101"/>
      <c r="R9" s="102" t="s">
        <v>17</v>
      </c>
      <c r="S9" s="92"/>
    </row>
    <row r="10" spans="1:19" ht="15" customHeight="1">
      <c r="A10" s="99" t="s">
        <v>24</v>
      </c>
      <c r="B10" s="87"/>
      <c r="C10" s="88"/>
      <c r="D10" s="100" t="s">
        <v>25</v>
      </c>
      <c r="E10" s="101"/>
      <c r="F10" s="102" t="s">
        <v>26</v>
      </c>
      <c r="G10" s="92"/>
      <c r="H10" s="87"/>
      <c r="I10" s="88"/>
      <c r="J10" s="100" t="s">
        <v>16</v>
      </c>
      <c r="K10" s="101"/>
      <c r="L10" s="102" t="s">
        <v>17</v>
      </c>
      <c r="M10" s="92"/>
      <c r="N10" s="87"/>
      <c r="O10" s="88"/>
      <c r="P10" s="100" t="s">
        <v>16</v>
      </c>
      <c r="Q10" s="101"/>
      <c r="R10" s="102" t="s">
        <v>17</v>
      </c>
      <c r="S10" s="92"/>
    </row>
    <row r="11" spans="1:19" ht="15" customHeight="1">
      <c r="A11" s="86" t="s">
        <v>56</v>
      </c>
      <c r="B11" s="87"/>
      <c r="C11" s="88"/>
      <c r="D11" s="103" t="s">
        <v>16</v>
      </c>
      <c r="E11" s="104"/>
      <c r="F11" s="105" t="s">
        <v>17</v>
      </c>
      <c r="G11" s="106"/>
      <c r="H11" s="107"/>
      <c r="I11" s="34"/>
      <c r="J11" s="103" t="s">
        <v>16</v>
      </c>
      <c r="K11" s="104"/>
      <c r="L11" s="105" t="s">
        <v>17</v>
      </c>
      <c r="M11" s="106"/>
      <c r="N11" s="87"/>
      <c r="O11" s="88"/>
      <c r="P11" s="103" t="s">
        <v>16</v>
      </c>
      <c r="Q11" s="104"/>
      <c r="R11" s="105" t="s">
        <v>17</v>
      </c>
      <c r="S11" s="106"/>
    </row>
    <row r="12" spans="1:19" ht="15" customHeight="1">
      <c r="A12" s="99" t="s">
        <v>31</v>
      </c>
      <c r="B12" s="87"/>
      <c r="C12" s="80"/>
      <c r="D12" s="100" t="s">
        <v>16</v>
      </c>
      <c r="E12" s="101"/>
      <c r="F12" s="102" t="s">
        <v>17</v>
      </c>
      <c r="G12" s="84"/>
      <c r="H12" s="79"/>
      <c r="I12" s="80"/>
      <c r="J12" s="100" t="s">
        <v>16</v>
      </c>
      <c r="K12" s="101"/>
      <c r="L12" s="102" t="s">
        <v>17</v>
      </c>
      <c r="M12" s="84"/>
      <c r="N12" s="79"/>
      <c r="O12" s="80"/>
      <c r="P12" s="100" t="s">
        <v>16</v>
      </c>
      <c r="Q12" s="101"/>
      <c r="R12" s="102" t="s">
        <v>17</v>
      </c>
      <c r="S12" s="84"/>
    </row>
    <row r="13" spans="1:19" ht="15" customHeight="1">
      <c r="A13" s="99" t="s">
        <v>35</v>
      </c>
      <c r="B13" s="87"/>
      <c r="C13" s="88"/>
      <c r="D13" s="100" t="s">
        <v>16</v>
      </c>
      <c r="E13" s="101"/>
      <c r="F13" s="102" t="s">
        <v>17</v>
      </c>
      <c r="G13" s="92"/>
      <c r="H13" s="87"/>
      <c r="I13" s="88"/>
      <c r="J13" s="100" t="s">
        <v>16</v>
      </c>
      <c r="K13" s="101"/>
      <c r="L13" s="102" t="s">
        <v>17</v>
      </c>
      <c r="M13" s="92"/>
      <c r="N13" s="87"/>
      <c r="O13" s="88"/>
      <c r="P13" s="100" t="s">
        <v>16</v>
      </c>
      <c r="Q13" s="101"/>
      <c r="R13" s="102" t="s">
        <v>17</v>
      </c>
      <c r="S13" s="92"/>
    </row>
    <row r="14" spans="1:19" ht="15" customHeight="1">
      <c r="A14" s="99" t="s">
        <v>36</v>
      </c>
      <c r="B14" s="87"/>
      <c r="C14" s="88"/>
      <c r="D14" s="100" t="s">
        <v>25</v>
      </c>
      <c r="E14" s="101"/>
      <c r="F14" s="102" t="s">
        <v>26</v>
      </c>
      <c r="G14" s="92"/>
      <c r="H14" s="87"/>
      <c r="I14" s="88"/>
      <c r="J14" s="100" t="s">
        <v>25</v>
      </c>
      <c r="K14" s="101"/>
      <c r="L14" s="102" t="s">
        <v>26</v>
      </c>
      <c r="M14" s="92"/>
      <c r="N14" s="87"/>
      <c r="O14" s="88"/>
      <c r="P14" s="100" t="s">
        <v>25</v>
      </c>
      <c r="Q14" s="101"/>
      <c r="R14" s="102" t="s">
        <v>26</v>
      </c>
      <c r="S14" s="92"/>
    </row>
    <row r="15" spans="1:19" ht="15" customHeight="1">
      <c r="A15" s="99" t="s">
        <v>57</v>
      </c>
      <c r="B15" s="87"/>
      <c r="C15" s="88"/>
      <c r="D15" s="100" t="s">
        <v>16</v>
      </c>
      <c r="E15" s="101"/>
      <c r="F15" s="102" t="s">
        <v>26</v>
      </c>
      <c r="G15" s="92"/>
      <c r="H15" s="87"/>
      <c r="I15" s="88"/>
      <c r="J15" s="100" t="s">
        <v>16</v>
      </c>
      <c r="K15" s="101"/>
      <c r="L15" s="102" t="s">
        <v>26</v>
      </c>
      <c r="M15" s="92"/>
      <c r="N15" s="87"/>
      <c r="O15" s="88"/>
      <c r="P15" s="100" t="s">
        <v>16</v>
      </c>
      <c r="Q15" s="101"/>
      <c r="R15" s="102" t="s">
        <v>26</v>
      </c>
      <c r="S15" s="92"/>
    </row>
    <row r="16" spans="1:19" ht="15" customHeight="1">
      <c r="A16" s="384" t="s">
        <v>40</v>
      </c>
      <c r="B16" s="87"/>
      <c r="C16" s="88"/>
      <c r="D16" s="103" t="s">
        <v>16</v>
      </c>
      <c r="E16" s="104"/>
      <c r="F16" s="105" t="s">
        <v>17</v>
      </c>
      <c r="G16" s="386"/>
      <c r="H16" s="87"/>
      <c r="I16" s="88"/>
      <c r="J16" s="100" t="s">
        <v>7</v>
      </c>
      <c r="K16" s="101"/>
      <c r="L16" s="102" t="s">
        <v>8</v>
      </c>
      <c r="M16" s="386"/>
      <c r="N16" s="87"/>
      <c r="O16" s="88"/>
      <c r="P16" s="103" t="s">
        <v>16</v>
      </c>
      <c r="Q16" s="104"/>
      <c r="R16" s="105" t="s">
        <v>17</v>
      </c>
      <c r="S16" s="387"/>
    </row>
    <row r="17" spans="1:19" ht="15" customHeight="1">
      <c r="A17" s="385"/>
      <c r="B17" s="87"/>
      <c r="C17" s="88"/>
      <c r="D17" s="100" t="s">
        <v>16</v>
      </c>
      <c r="E17" s="101"/>
      <c r="F17" s="102" t="s">
        <v>17</v>
      </c>
      <c r="G17" s="386"/>
      <c r="H17" s="87"/>
      <c r="I17" s="88"/>
      <c r="J17" s="100" t="s">
        <v>7</v>
      </c>
      <c r="K17" s="101"/>
      <c r="L17" s="102" t="s">
        <v>8</v>
      </c>
      <c r="M17" s="386"/>
      <c r="N17" s="87"/>
      <c r="O17" s="88"/>
      <c r="P17" s="100" t="s">
        <v>16</v>
      </c>
      <c r="Q17" s="101"/>
      <c r="R17" s="102" t="s">
        <v>17</v>
      </c>
      <c r="S17" s="388"/>
    </row>
    <row r="18" spans="1:19" ht="15" customHeight="1">
      <c r="A18" s="385"/>
      <c r="B18" s="87"/>
      <c r="C18" s="88"/>
      <c r="D18" s="100" t="s">
        <v>25</v>
      </c>
      <c r="E18" s="101"/>
      <c r="F18" s="102" t="s">
        <v>26</v>
      </c>
      <c r="G18" s="386"/>
      <c r="H18" s="87"/>
      <c r="I18" s="88"/>
      <c r="J18" s="100" t="s">
        <v>7</v>
      </c>
      <c r="K18" s="101"/>
      <c r="L18" s="102" t="s">
        <v>8</v>
      </c>
      <c r="M18" s="386"/>
      <c r="N18" s="87"/>
      <c r="O18" s="88"/>
      <c r="P18" s="103" t="s">
        <v>16</v>
      </c>
      <c r="Q18" s="104"/>
      <c r="R18" s="105" t="s">
        <v>17</v>
      </c>
      <c r="S18" s="388"/>
    </row>
    <row r="19" spans="1:19" ht="15" customHeight="1">
      <c r="A19" s="385"/>
      <c r="B19" s="87"/>
      <c r="C19" s="88"/>
      <c r="D19" s="100" t="s">
        <v>16</v>
      </c>
      <c r="E19" s="101"/>
      <c r="F19" s="102" t="s">
        <v>17</v>
      </c>
      <c r="G19" s="386"/>
      <c r="H19" s="87"/>
      <c r="I19" s="88"/>
      <c r="J19" s="100" t="s">
        <v>7</v>
      </c>
      <c r="K19" s="101"/>
      <c r="L19" s="102" t="s">
        <v>8</v>
      </c>
      <c r="M19" s="386"/>
      <c r="N19" s="87"/>
      <c r="O19" s="88"/>
      <c r="P19" s="100" t="s">
        <v>16</v>
      </c>
      <c r="Q19" s="101"/>
      <c r="R19" s="102" t="s">
        <v>17</v>
      </c>
      <c r="S19" s="388"/>
    </row>
    <row r="20" spans="1:19" ht="15" customHeight="1">
      <c r="A20" s="385"/>
      <c r="B20" s="87"/>
      <c r="C20" s="88"/>
      <c r="D20" s="100" t="s">
        <v>16</v>
      </c>
      <c r="E20" s="101"/>
      <c r="F20" s="102" t="s">
        <v>17</v>
      </c>
      <c r="G20" s="386"/>
      <c r="H20" s="87"/>
      <c r="I20" s="88"/>
      <c r="J20" s="100" t="s">
        <v>7</v>
      </c>
      <c r="K20" s="101"/>
      <c r="L20" s="102" t="s">
        <v>8</v>
      </c>
      <c r="M20" s="386"/>
      <c r="N20" s="87"/>
      <c r="O20" s="88"/>
      <c r="P20" s="103" t="s">
        <v>16</v>
      </c>
      <c r="Q20" s="104"/>
      <c r="R20" s="105" t="s">
        <v>17</v>
      </c>
      <c r="S20" s="388"/>
    </row>
    <row r="21" spans="1:19" ht="15" customHeight="1">
      <c r="A21" s="385"/>
      <c r="B21" s="87"/>
      <c r="C21" s="88"/>
      <c r="D21" s="100" t="s">
        <v>16</v>
      </c>
      <c r="E21" s="101"/>
      <c r="F21" s="102" t="s">
        <v>17</v>
      </c>
      <c r="G21" s="386"/>
      <c r="H21" s="87"/>
      <c r="I21" s="88"/>
      <c r="J21" s="100" t="s">
        <v>7</v>
      </c>
      <c r="K21" s="101"/>
      <c r="L21" s="102" t="s">
        <v>8</v>
      </c>
      <c r="M21" s="386"/>
      <c r="N21" s="87"/>
      <c r="O21" s="88"/>
      <c r="P21" s="100" t="s">
        <v>16</v>
      </c>
      <c r="Q21" s="101"/>
      <c r="R21" s="102" t="s">
        <v>17</v>
      </c>
      <c r="S21" s="389"/>
    </row>
    <row r="22" spans="1:19" ht="15" customHeight="1">
      <c r="A22" s="384" t="s">
        <v>41</v>
      </c>
      <c r="B22" s="87"/>
      <c r="C22" s="88"/>
      <c r="D22" s="100" t="s">
        <v>16</v>
      </c>
      <c r="E22" s="101"/>
      <c r="F22" s="102" t="s">
        <v>17</v>
      </c>
      <c r="G22" s="386"/>
      <c r="H22" s="87"/>
      <c r="I22" s="88"/>
      <c r="J22" s="100" t="s">
        <v>16</v>
      </c>
      <c r="K22" s="101"/>
      <c r="L22" s="102" t="s">
        <v>17</v>
      </c>
      <c r="M22" s="386"/>
      <c r="N22" s="87"/>
      <c r="O22" s="88"/>
      <c r="P22" s="100" t="s">
        <v>16</v>
      </c>
      <c r="Q22" s="101"/>
      <c r="R22" s="102" t="s">
        <v>17</v>
      </c>
      <c r="S22" s="386"/>
    </row>
    <row r="23" spans="1:19" ht="15" customHeight="1">
      <c r="A23" s="384"/>
      <c r="B23" s="87"/>
      <c r="C23" s="88"/>
      <c r="D23" s="100" t="s">
        <v>16</v>
      </c>
      <c r="E23" s="101"/>
      <c r="F23" s="102" t="s">
        <v>17</v>
      </c>
      <c r="G23" s="386"/>
      <c r="H23" s="87"/>
      <c r="I23" s="88"/>
      <c r="J23" s="100" t="s">
        <v>16</v>
      </c>
      <c r="K23" s="101"/>
      <c r="L23" s="102" t="s">
        <v>17</v>
      </c>
      <c r="M23" s="386"/>
      <c r="N23" s="87"/>
      <c r="O23" s="88"/>
      <c r="P23" s="100" t="s">
        <v>16</v>
      </c>
      <c r="Q23" s="101"/>
      <c r="R23" s="102" t="s">
        <v>17</v>
      </c>
      <c r="S23" s="386"/>
    </row>
    <row r="24" spans="1:19" ht="15" customHeight="1">
      <c r="A24" s="384"/>
      <c r="B24" s="87"/>
      <c r="C24" s="88"/>
      <c r="D24" s="100" t="s">
        <v>16</v>
      </c>
      <c r="E24" s="101"/>
      <c r="F24" s="102" t="s">
        <v>17</v>
      </c>
      <c r="G24" s="386"/>
      <c r="H24" s="87"/>
      <c r="I24" s="88"/>
      <c r="J24" s="100" t="s">
        <v>16</v>
      </c>
      <c r="K24" s="101"/>
      <c r="L24" s="102" t="s">
        <v>17</v>
      </c>
      <c r="M24" s="386"/>
      <c r="N24" s="87"/>
      <c r="O24" s="88"/>
      <c r="P24" s="100" t="s">
        <v>16</v>
      </c>
      <c r="Q24" s="101"/>
      <c r="R24" s="102" t="s">
        <v>17</v>
      </c>
      <c r="S24" s="386"/>
    </row>
    <row r="25" spans="1:19" ht="15" customHeight="1">
      <c r="A25" s="384"/>
      <c r="B25" s="87"/>
      <c r="C25" s="88"/>
      <c r="D25" s="100" t="s">
        <v>16</v>
      </c>
      <c r="E25" s="101"/>
      <c r="F25" s="102" t="s">
        <v>17</v>
      </c>
      <c r="G25" s="386"/>
      <c r="H25" s="87"/>
      <c r="I25" s="88"/>
      <c r="J25" s="100" t="s">
        <v>16</v>
      </c>
      <c r="K25" s="101"/>
      <c r="L25" s="102" t="s">
        <v>17</v>
      </c>
      <c r="M25" s="386"/>
      <c r="N25" s="87"/>
      <c r="O25" s="88"/>
      <c r="P25" s="100" t="s">
        <v>16</v>
      </c>
      <c r="Q25" s="101"/>
      <c r="R25" s="102" t="s">
        <v>17</v>
      </c>
      <c r="S25" s="386"/>
    </row>
    <row r="26" spans="1:19" ht="15" customHeight="1">
      <c r="A26" s="384"/>
      <c r="B26" s="87"/>
      <c r="C26" s="88"/>
      <c r="D26" s="100" t="s">
        <v>16</v>
      </c>
      <c r="E26" s="101"/>
      <c r="F26" s="102" t="s">
        <v>17</v>
      </c>
      <c r="G26" s="386"/>
      <c r="H26" s="87"/>
      <c r="I26" s="88"/>
      <c r="J26" s="100" t="s">
        <v>16</v>
      </c>
      <c r="K26" s="101"/>
      <c r="L26" s="102" t="s">
        <v>17</v>
      </c>
      <c r="M26" s="386"/>
      <c r="N26" s="87"/>
      <c r="O26" s="88"/>
      <c r="P26" s="100" t="s">
        <v>16</v>
      </c>
      <c r="Q26" s="101"/>
      <c r="R26" s="102" t="s">
        <v>17</v>
      </c>
      <c r="S26" s="386"/>
    </row>
    <row r="27" spans="1:19" ht="15" customHeight="1" thickBot="1">
      <c r="A27" s="390"/>
      <c r="B27" s="108"/>
      <c r="C27" s="109"/>
      <c r="D27" s="110" t="s">
        <v>16</v>
      </c>
      <c r="E27" s="111"/>
      <c r="F27" s="112" t="s">
        <v>17</v>
      </c>
      <c r="G27" s="391"/>
      <c r="H27" s="108"/>
      <c r="I27" s="109"/>
      <c r="J27" s="110" t="s">
        <v>16</v>
      </c>
      <c r="K27" s="111"/>
      <c r="L27" s="112" t="s">
        <v>17</v>
      </c>
      <c r="M27" s="391"/>
      <c r="N27" s="108"/>
      <c r="O27" s="109"/>
      <c r="P27" s="110" t="s">
        <v>16</v>
      </c>
      <c r="Q27" s="111"/>
      <c r="R27" s="112" t="s">
        <v>17</v>
      </c>
      <c r="S27" s="391"/>
    </row>
    <row r="28" ht="20.25" customHeight="1"/>
    <row r="29" ht="15" customHeight="1"/>
    <row r="30" ht="15" customHeight="1"/>
    <row r="31" ht="15" customHeight="1"/>
    <row r="32" ht="20.25" customHeight="1">
      <c r="B32" s="70" t="s">
        <v>456</v>
      </c>
    </row>
    <row r="33" ht="20.25" customHeight="1"/>
    <row r="34" spans="1:19" ht="20.25" customHeight="1">
      <c r="A34" s="69" t="s">
        <v>457</v>
      </c>
      <c r="D34" s="113" t="s">
        <v>42</v>
      </c>
      <c r="E34" s="113"/>
      <c r="F34" s="113"/>
      <c r="G34" s="101"/>
      <c r="H34" s="101"/>
      <c r="I34" s="114"/>
      <c r="J34" s="379" t="s">
        <v>43</v>
      </c>
      <c r="K34" s="379"/>
      <c r="L34" s="379"/>
      <c r="M34" s="115" t="s">
        <v>44</v>
      </c>
      <c r="N34" s="116" t="s">
        <v>45</v>
      </c>
      <c r="O34" s="113"/>
      <c r="P34" s="113"/>
      <c r="Q34" s="113"/>
      <c r="R34" s="113"/>
      <c r="S34" s="101" t="s">
        <v>46</v>
      </c>
    </row>
  </sheetData>
  <sheetProtection/>
  <mergeCells count="14">
    <mergeCell ref="A22:A27"/>
    <mergeCell ref="G22:G27"/>
    <mergeCell ref="M22:M27"/>
    <mergeCell ref="S22:S27"/>
    <mergeCell ref="J34:L34"/>
    <mergeCell ref="A1:S1"/>
    <mergeCell ref="A2:C2"/>
    <mergeCell ref="D3:F3"/>
    <mergeCell ref="J3:L3"/>
    <mergeCell ref="P3:R3"/>
    <mergeCell ref="A16:A21"/>
    <mergeCell ref="G16:G21"/>
    <mergeCell ref="M16:M21"/>
    <mergeCell ref="S16:S2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zoomScale="85" zoomScaleNormal="85" zoomScalePageLayoutView="0" workbookViewId="0" topLeftCell="A1">
      <selection activeCell="C6" sqref="C6"/>
    </sheetView>
  </sheetViews>
  <sheetFormatPr defaultColWidth="9.00390625" defaultRowHeight="13.5"/>
  <cols>
    <col min="1" max="1" width="10.00390625" style="163" customWidth="1"/>
    <col min="2" max="2" width="3.75390625" style="163" customWidth="1"/>
    <col min="3" max="3" width="5.00390625" style="163" customWidth="1"/>
    <col min="4" max="4" width="13.625" style="163" customWidth="1"/>
    <col min="5" max="5" width="5.00390625" style="163" customWidth="1"/>
    <col min="6" max="6" width="17.875" style="163" customWidth="1"/>
    <col min="7" max="7" width="5.625" style="163" customWidth="1"/>
    <col min="8" max="8" width="5.50390625" style="163" customWidth="1"/>
    <col min="9" max="9" width="8.875" style="163" customWidth="1"/>
    <col min="10" max="10" width="4.375" style="163" customWidth="1"/>
    <col min="11" max="11" width="3.75390625" style="163" customWidth="1"/>
    <col min="12" max="12" width="0.2421875" style="163" customWidth="1"/>
    <col min="13" max="13" width="9.00390625" style="163" customWidth="1"/>
    <col min="14" max="14" width="6.375" style="163" hidden="1" customWidth="1"/>
    <col min="15" max="22" width="2.75390625" style="163" hidden="1" customWidth="1"/>
    <col min="23" max="24" width="6.875" style="163" customWidth="1"/>
    <col min="25" max="16384" width="9.00390625" style="163" customWidth="1"/>
  </cols>
  <sheetData>
    <row r="1" spans="1:12" ht="21" customHeight="1">
      <c r="A1" s="831" t="s">
        <v>480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</row>
    <row r="2" spans="1:14" ht="21" customHeight="1">
      <c r="A2" s="831" t="s">
        <v>169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N2" s="163" t="e">
        <f>VLOOKUP(#REF!,P5:Q11,2,FALSE)</f>
        <v>#REF!</v>
      </c>
    </row>
    <row r="3" spans="1:12" ht="21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4" ht="15.75" customHeight="1">
      <c r="A4" s="832" t="s">
        <v>66</v>
      </c>
      <c r="B4" s="833"/>
      <c r="C4" s="834"/>
      <c r="D4" s="835"/>
      <c r="E4" s="836"/>
      <c r="F4" s="836"/>
      <c r="G4" s="836"/>
      <c r="H4" s="836"/>
      <c r="I4" s="836"/>
      <c r="J4" s="836"/>
      <c r="K4" s="836"/>
      <c r="L4" s="837"/>
      <c r="N4" s="176" t="e">
        <f>+#REF!+1</f>
        <v>#REF!</v>
      </c>
    </row>
    <row r="5" spans="1:22" ht="30" customHeight="1">
      <c r="A5" s="838" t="s">
        <v>432</v>
      </c>
      <c r="B5" s="839"/>
      <c r="C5" s="849"/>
      <c r="D5" s="850"/>
      <c r="E5" s="850"/>
      <c r="F5" s="850"/>
      <c r="G5" s="850"/>
      <c r="H5" s="850"/>
      <c r="I5" s="850"/>
      <c r="J5" s="850"/>
      <c r="K5" s="850"/>
      <c r="L5" s="851"/>
      <c r="N5" s="176" t="e">
        <f>+N4+1</f>
        <v>#REF!</v>
      </c>
      <c r="O5" s="163">
        <v>1</v>
      </c>
      <c r="P5" s="163" t="s">
        <v>170</v>
      </c>
      <c r="Q5" s="175">
        <v>1</v>
      </c>
      <c r="R5" s="163" t="s">
        <v>171</v>
      </c>
      <c r="S5" s="163">
        <v>1</v>
      </c>
      <c r="T5" s="163" t="s">
        <v>172</v>
      </c>
      <c r="V5" s="163" t="s">
        <v>333</v>
      </c>
    </row>
    <row r="6" spans="1:28" ht="27" customHeight="1">
      <c r="A6" s="794" t="s">
        <v>450</v>
      </c>
      <c r="B6" s="795"/>
      <c r="C6" s="165" t="s">
        <v>322</v>
      </c>
      <c r="D6" s="817"/>
      <c r="E6" s="818"/>
      <c r="F6" s="165" t="s">
        <v>150</v>
      </c>
      <c r="G6" s="871"/>
      <c r="H6" s="820"/>
      <c r="I6" s="820"/>
      <c r="J6" s="820"/>
      <c r="K6" s="820"/>
      <c r="L6" s="821"/>
      <c r="N6" s="176" t="e">
        <f>+N5+1</f>
        <v>#REF!</v>
      </c>
      <c r="O6" s="163">
        <v>2</v>
      </c>
      <c r="P6" s="163" t="s">
        <v>173</v>
      </c>
      <c r="Q6" s="175">
        <v>2</v>
      </c>
      <c r="R6" s="163" t="s">
        <v>174</v>
      </c>
      <c r="S6" s="163">
        <v>2</v>
      </c>
      <c r="T6" s="163" t="s">
        <v>175</v>
      </c>
      <c r="AB6" s="265" t="s">
        <v>45</v>
      </c>
    </row>
    <row r="7" spans="1:28" ht="21.75" customHeight="1">
      <c r="A7" s="796"/>
      <c r="B7" s="797"/>
      <c r="C7" s="165" t="s">
        <v>323</v>
      </c>
      <c r="D7" s="822"/>
      <c r="E7" s="823"/>
      <c r="F7" s="824"/>
      <c r="G7" s="302" t="s">
        <v>324</v>
      </c>
      <c r="H7" s="872"/>
      <c r="I7" s="873"/>
      <c r="J7" s="873"/>
      <c r="K7" s="873"/>
      <c r="L7" s="874"/>
      <c r="N7" s="176" t="e">
        <f>+N6+1</f>
        <v>#REF!</v>
      </c>
      <c r="O7" s="163">
        <v>3</v>
      </c>
      <c r="P7" s="163" t="s">
        <v>176</v>
      </c>
      <c r="Q7" s="175">
        <v>3</v>
      </c>
      <c r="S7" s="163">
        <v>3</v>
      </c>
      <c r="AB7" s="265" t="s">
        <v>305</v>
      </c>
    </row>
    <row r="8" spans="1:29" ht="13.5" customHeight="1">
      <c r="A8" s="794" t="s">
        <v>141</v>
      </c>
      <c r="B8" s="795"/>
      <c r="C8" s="199" t="s">
        <v>66</v>
      </c>
      <c r="D8" s="860"/>
      <c r="E8" s="861"/>
      <c r="F8" s="861"/>
      <c r="G8" s="862"/>
      <c r="H8" s="800" t="s">
        <v>152</v>
      </c>
      <c r="I8" s="875"/>
      <c r="J8" s="876"/>
      <c r="K8" s="876"/>
      <c r="L8" s="877"/>
      <c r="N8" s="176"/>
      <c r="Q8" s="175"/>
      <c r="AB8" s="163" t="s">
        <v>306</v>
      </c>
      <c r="AC8" s="163" t="s">
        <v>307</v>
      </c>
    </row>
    <row r="9" spans="1:29" ht="30" customHeight="1">
      <c r="A9" s="827"/>
      <c r="B9" s="828"/>
      <c r="C9" s="166" t="s">
        <v>80</v>
      </c>
      <c r="D9" s="869"/>
      <c r="E9" s="824"/>
      <c r="F9" s="824"/>
      <c r="G9" s="824"/>
      <c r="H9" s="758"/>
      <c r="I9" s="878"/>
      <c r="J9" s="878"/>
      <c r="K9" s="878"/>
      <c r="L9" s="879"/>
      <c r="N9" s="176" t="e">
        <f>+N7+1</f>
        <v>#REF!</v>
      </c>
      <c r="O9" s="163">
        <v>4</v>
      </c>
      <c r="P9" s="163" t="s">
        <v>177</v>
      </c>
      <c r="Q9" s="175">
        <v>4</v>
      </c>
      <c r="AB9" s="163" t="s">
        <v>308</v>
      </c>
      <c r="AC9" s="163" t="s">
        <v>309</v>
      </c>
    </row>
    <row r="10" spans="1:28" ht="13.5" customHeight="1">
      <c r="A10" s="794" t="s">
        <v>523</v>
      </c>
      <c r="B10" s="795"/>
      <c r="C10" s="199" t="s">
        <v>66</v>
      </c>
      <c r="D10" s="860"/>
      <c r="E10" s="861"/>
      <c r="F10" s="861"/>
      <c r="G10" s="862"/>
      <c r="H10" s="800" t="s">
        <v>145</v>
      </c>
      <c r="I10" s="863"/>
      <c r="J10" s="864"/>
      <c r="K10" s="864"/>
      <c r="L10" s="865"/>
      <c r="N10" s="176"/>
      <c r="Q10" s="175"/>
      <c r="AB10" s="265" t="s">
        <v>400</v>
      </c>
    </row>
    <row r="11" spans="1:28" ht="30" customHeight="1">
      <c r="A11" s="796"/>
      <c r="B11" s="797"/>
      <c r="C11" s="166" t="s">
        <v>80</v>
      </c>
      <c r="D11" s="869"/>
      <c r="E11" s="824"/>
      <c r="F11" s="824"/>
      <c r="G11" s="824"/>
      <c r="H11" s="758"/>
      <c r="I11" s="866"/>
      <c r="J11" s="867"/>
      <c r="K11" s="867"/>
      <c r="L11" s="868"/>
      <c r="N11" s="176" t="e">
        <f>+#REF!+1</f>
        <v>#REF!</v>
      </c>
      <c r="O11" s="163">
        <v>6</v>
      </c>
      <c r="P11" s="163" t="s">
        <v>178</v>
      </c>
      <c r="Q11" s="175">
        <v>6</v>
      </c>
      <c r="AB11" s="163" t="s">
        <v>310</v>
      </c>
    </row>
    <row r="12" spans="1:29" ht="7.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77"/>
      <c r="L12" s="170"/>
      <c r="N12" s="176" t="e">
        <f>+N11+1</f>
        <v>#REF!</v>
      </c>
      <c r="AB12" s="163" t="s">
        <v>311</v>
      </c>
      <c r="AC12" s="163" t="s">
        <v>174</v>
      </c>
    </row>
    <row r="13" spans="1:28" ht="17.25" customHeight="1">
      <c r="A13" s="772" t="s">
        <v>154</v>
      </c>
      <c r="B13" s="870" t="s">
        <v>155</v>
      </c>
      <c r="C13" s="870"/>
      <c r="D13" s="870"/>
      <c r="E13" s="870"/>
      <c r="F13" s="870"/>
      <c r="G13" s="815" t="s">
        <v>81</v>
      </c>
      <c r="H13" s="815" t="s">
        <v>156</v>
      </c>
      <c r="I13" s="815" t="s">
        <v>146</v>
      </c>
      <c r="J13" s="779" t="s">
        <v>291</v>
      </c>
      <c r="K13" s="780"/>
      <c r="AB13" s="163" t="s">
        <v>312</v>
      </c>
    </row>
    <row r="14" spans="1:11" ht="13.5" customHeight="1">
      <c r="A14" s="810"/>
      <c r="B14" s="854" t="s">
        <v>66</v>
      </c>
      <c r="C14" s="855"/>
      <c r="D14" s="855"/>
      <c r="E14" s="855"/>
      <c r="F14" s="855"/>
      <c r="G14" s="816"/>
      <c r="H14" s="816"/>
      <c r="I14" s="816"/>
      <c r="J14" s="781"/>
      <c r="K14" s="782"/>
    </row>
    <row r="15" spans="1:11" ht="17.25" customHeight="1">
      <c r="A15" s="811"/>
      <c r="B15" s="856" t="s">
        <v>157</v>
      </c>
      <c r="C15" s="857"/>
      <c r="D15" s="857"/>
      <c r="E15" s="858" t="s">
        <v>158</v>
      </c>
      <c r="F15" s="859"/>
      <c r="G15" s="771"/>
      <c r="H15" s="771"/>
      <c r="I15" s="771"/>
      <c r="J15" s="783"/>
      <c r="K15" s="784"/>
    </row>
    <row r="16" spans="1:28" ht="19.5" customHeight="1">
      <c r="A16" s="772" t="s">
        <v>159</v>
      </c>
      <c r="B16" s="785"/>
      <c r="C16" s="787"/>
      <c r="D16" s="792"/>
      <c r="E16" s="793"/>
      <c r="F16" s="788"/>
      <c r="G16" s="757"/>
      <c r="H16" s="757"/>
      <c r="I16" s="757"/>
      <c r="J16" s="759"/>
      <c r="K16" s="760"/>
      <c r="AB16" s="163" t="s">
        <v>334</v>
      </c>
    </row>
    <row r="17" spans="1:28" ht="33.75" customHeight="1">
      <c r="A17" s="773"/>
      <c r="B17" s="763"/>
      <c r="C17" s="764"/>
      <c r="D17" s="764"/>
      <c r="E17" s="765"/>
      <c r="F17" s="766"/>
      <c r="G17" s="758"/>
      <c r="H17" s="758"/>
      <c r="I17" s="758"/>
      <c r="J17" s="761"/>
      <c r="K17" s="762"/>
      <c r="AB17" s="163" t="s">
        <v>335</v>
      </c>
    </row>
    <row r="18" spans="1:28" ht="19.5" customHeight="1">
      <c r="A18" s="772" t="s">
        <v>161</v>
      </c>
      <c r="B18" s="774"/>
      <c r="C18" s="775"/>
      <c r="D18" s="776"/>
      <c r="E18" s="777"/>
      <c r="F18" s="778"/>
      <c r="G18" s="757"/>
      <c r="H18" s="757"/>
      <c r="I18" s="757"/>
      <c r="J18" s="759"/>
      <c r="K18" s="760"/>
      <c r="AB18" s="163" t="s">
        <v>336</v>
      </c>
    </row>
    <row r="19" spans="1:28" ht="33.75" customHeight="1">
      <c r="A19" s="773"/>
      <c r="B19" s="763"/>
      <c r="C19" s="764"/>
      <c r="D19" s="764"/>
      <c r="E19" s="765"/>
      <c r="F19" s="766"/>
      <c r="G19" s="758"/>
      <c r="H19" s="758"/>
      <c r="I19" s="758"/>
      <c r="J19" s="761"/>
      <c r="K19" s="762"/>
      <c r="AB19" s="163" t="s">
        <v>337</v>
      </c>
    </row>
    <row r="20" spans="1:28" ht="19.5" customHeight="1">
      <c r="A20" s="772" t="s">
        <v>163</v>
      </c>
      <c r="B20" s="774"/>
      <c r="C20" s="775"/>
      <c r="D20" s="776"/>
      <c r="E20" s="777"/>
      <c r="F20" s="778"/>
      <c r="G20" s="757"/>
      <c r="H20" s="757"/>
      <c r="I20" s="757"/>
      <c r="J20" s="759"/>
      <c r="K20" s="760"/>
      <c r="AB20" s="163" t="s">
        <v>338</v>
      </c>
    </row>
    <row r="21" spans="1:28" ht="33.75" customHeight="1">
      <c r="A21" s="773"/>
      <c r="B21" s="763"/>
      <c r="C21" s="764"/>
      <c r="D21" s="764"/>
      <c r="E21" s="765"/>
      <c r="F21" s="766"/>
      <c r="G21" s="758"/>
      <c r="H21" s="758"/>
      <c r="I21" s="758"/>
      <c r="J21" s="761"/>
      <c r="K21" s="762"/>
      <c r="AB21" s="163" t="s">
        <v>339</v>
      </c>
    </row>
    <row r="22" spans="1:28" ht="19.5" customHeight="1">
      <c r="A22" s="772" t="s">
        <v>164</v>
      </c>
      <c r="B22" s="774"/>
      <c r="C22" s="775"/>
      <c r="D22" s="776"/>
      <c r="E22" s="777"/>
      <c r="F22" s="778"/>
      <c r="G22" s="757"/>
      <c r="H22" s="757"/>
      <c r="I22" s="757"/>
      <c r="J22" s="759"/>
      <c r="K22" s="760"/>
      <c r="AB22" s="163" t="s">
        <v>340</v>
      </c>
    </row>
    <row r="23" spans="1:28" ht="33.75" customHeight="1">
      <c r="A23" s="773"/>
      <c r="B23" s="763"/>
      <c r="C23" s="764"/>
      <c r="D23" s="764"/>
      <c r="E23" s="765"/>
      <c r="F23" s="766"/>
      <c r="G23" s="758"/>
      <c r="H23" s="758"/>
      <c r="I23" s="758"/>
      <c r="J23" s="761"/>
      <c r="K23" s="762"/>
      <c r="AB23" s="175" t="s">
        <v>341</v>
      </c>
    </row>
    <row r="24" spans="1:11" ht="19.5" customHeight="1">
      <c r="A24" s="772" t="s">
        <v>165</v>
      </c>
      <c r="B24" s="774"/>
      <c r="C24" s="775"/>
      <c r="D24" s="776"/>
      <c r="E24" s="777"/>
      <c r="F24" s="778"/>
      <c r="G24" s="757"/>
      <c r="H24" s="757"/>
      <c r="I24" s="757"/>
      <c r="J24" s="759"/>
      <c r="K24" s="760"/>
    </row>
    <row r="25" spans="1:11" ht="33.75" customHeight="1">
      <c r="A25" s="773"/>
      <c r="B25" s="763"/>
      <c r="C25" s="764"/>
      <c r="D25" s="764"/>
      <c r="E25" s="765"/>
      <c r="F25" s="766"/>
      <c r="G25" s="758"/>
      <c r="H25" s="758"/>
      <c r="I25" s="758"/>
      <c r="J25" s="761"/>
      <c r="K25" s="762"/>
    </row>
    <row r="26" spans="1:14" ht="13.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N26" s="176"/>
    </row>
    <row r="27" spans="1:14" ht="27" customHeight="1">
      <c r="A27" s="170"/>
      <c r="B27" s="170"/>
      <c r="C27" s="170"/>
      <c r="D27" s="170"/>
      <c r="E27" s="170"/>
      <c r="F27" s="171"/>
      <c r="G27" s="767" t="s">
        <v>482</v>
      </c>
      <c r="H27" s="768"/>
      <c r="I27" s="768"/>
      <c r="J27" s="768"/>
      <c r="K27" s="768"/>
      <c r="L27" s="178" t="s">
        <v>179</v>
      </c>
      <c r="N27" s="176">
        <f>+J25+1</f>
        <v>1</v>
      </c>
    </row>
    <row r="28" spans="1:14" ht="13.5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N28" s="176"/>
    </row>
    <row r="29" spans="1:14" ht="27" customHeight="1">
      <c r="A29" s="769" t="s">
        <v>526</v>
      </c>
      <c r="B29" s="769"/>
      <c r="C29" s="769"/>
      <c r="D29" s="769"/>
      <c r="E29" s="769"/>
      <c r="F29" s="769"/>
      <c r="G29" s="769"/>
      <c r="H29" s="769"/>
      <c r="I29" s="769"/>
      <c r="J29" s="769"/>
      <c r="K29" s="769"/>
      <c r="L29" s="769"/>
      <c r="N29" s="176">
        <f>+N27+1</f>
        <v>2</v>
      </c>
    </row>
    <row r="30" spans="1:14" ht="13.5" customHeigh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N30" s="176"/>
    </row>
    <row r="31" spans="1:14" ht="27" customHeight="1">
      <c r="A31" s="755" t="s">
        <v>432</v>
      </c>
      <c r="B31" s="756"/>
      <c r="C31" s="848"/>
      <c r="D31" s="848"/>
      <c r="E31" s="848"/>
      <c r="F31" s="848"/>
      <c r="G31" s="847" t="s">
        <v>433</v>
      </c>
      <c r="H31" s="848"/>
      <c r="I31" s="853"/>
      <c r="J31" s="883"/>
      <c r="K31" s="353" t="s">
        <v>132</v>
      </c>
      <c r="L31" s="179"/>
      <c r="N31" s="176">
        <f>+N29+1</f>
        <v>3</v>
      </c>
    </row>
    <row r="32" spans="1:12" ht="13.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  <row r="34" ht="27" customHeight="1"/>
    <row r="35" ht="5.25" customHeight="1"/>
    <row r="36" ht="21.75" customHeight="1"/>
    <row r="37" ht="5.25" customHeight="1"/>
    <row r="38" ht="6" customHeight="1"/>
    <row r="39" ht="30" customHeight="1"/>
    <row r="51" ht="13.5">
      <c r="E51" s="175"/>
    </row>
    <row r="52" ht="13.5">
      <c r="E52" s="175"/>
    </row>
    <row r="53" ht="13.5">
      <c r="E53" s="175"/>
    </row>
    <row r="54" ht="13.5">
      <c r="E54" s="175"/>
    </row>
    <row r="55" ht="13.5">
      <c r="E55" s="175"/>
    </row>
    <row r="56" ht="13.5">
      <c r="E56" s="175"/>
    </row>
    <row r="57" ht="13.5">
      <c r="E57" s="175"/>
    </row>
    <row r="58" ht="13.5">
      <c r="E58" s="175"/>
    </row>
    <row r="59" ht="13.5">
      <c r="E59" s="175"/>
    </row>
    <row r="60" ht="13.5">
      <c r="E60" s="175"/>
    </row>
    <row r="61" ht="13.5">
      <c r="E61" s="175"/>
    </row>
    <row r="74" ht="13.5">
      <c r="U74" s="175"/>
    </row>
    <row r="75" ht="13.5">
      <c r="U75" s="175"/>
    </row>
    <row r="76" ht="13.5">
      <c r="U76" s="175"/>
    </row>
    <row r="77" ht="13.5">
      <c r="U77" s="175"/>
    </row>
    <row r="78" ht="13.5">
      <c r="U78" s="175"/>
    </row>
  </sheetData>
  <sheetProtection/>
  <mergeCells count="81">
    <mergeCell ref="C5:L5"/>
    <mergeCell ref="A31:B31"/>
    <mergeCell ref="I20:I21"/>
    <mergeCell ref="J20:K21"/>
    <mergeCell ref="I22:I23"/>
    <mergeCell ref="J22:K23"/>
    <mergeCell ref="I24:I25"/>
    <mergeCell ref="B22:D22"/>
    <mergeCell ref="E22:F22"/>
    <mergeCell ref="B20:D20"/>
    <mergeCell ref="A13:A15"/>
    <mergeCell ref="E15:F15"/>
    <mergeCell ref="B17:D17"/>
    <mergeCell ref="E17:F17"/>
    <mergeCell ref="A16:A17"/>
    <mergeCell ref="A18:A19"/>
    <mergeCell ref="H13:H15"/>
    <mergeCell ref="B15:D15"/>
    <mergeCell ref="G18:G19"/>
    <mergeCell ref="I16:I17"/>
    <mergeCell ref="J16:K17"/>
    <mergeCell ref="G16:G17"/>
    <mergeCell ref="B19:D19"/>
    <mergeCell ref="G13:G15"/>
    <mergeCell ref="I18:I19"/>
    <mergeCell ref="J18:K19"/>
    <mergeCell ref="A6:B7"/>
    <mergeCell ref="D7:F7"/>
    <mergeCell ref="D6:E6"/>
    <mergeCell ref="G6:L6"/>
    <mergeCell ref="H7:L7"/>
    <mergeCell ref="A29:L29"/>
    <mergeCell ref="E25:F25"/>
    <mergeCell ref="B25:D25"/>
    <mergeCell ref="A20:A21"/>
    <mergeCell ref="I13:I15"/>
    <mergeCell ref="A24:A25"/>
    <mergeCell ref="E24:F24"/>
    <mergeCell ref="H24:H25"/>
    <mergeCell ref="G24:G25"/>
    <mergeCell ref="B24:D24"/>
    <mergeCell ref="A1:L1"/>
    <mergeCell ref="A2:L2"/>
    <mergeCell ref="A5:B5"/>
    <mergeCell ref="C4:L4"/>
    <mergeCell ref="A4:B4"/>
    <mergeCell ref="I10:L11"/>
    <mergeCell ref="D10:G10"/>
    <mergeCell ref="A8:B9"/>
    <mergeCell ref="H8:H9"/>
    <mergeCell ref="I8:L9"/>
    <mergeCell ref="D8:G8"/>
    <mergeCell ref="A10:B11"/>
    <mergeCell ref="D9:G9"/>
    <mergeCell ref="A22:A23"/>
    <mergeCell ref="B18:D18"/>
    <mergeCell ref="E18:F18"/>
    <mergeCell ref="H16:H17"/>
    <mergeCell ref="H18:H19"/>
    <mergeCell ref="B16:D16"/>
    <mergeCell ref="E16:F16"/>
    <mergeCell ref="E19:F19"/>
    <mergeCell ref="H20:H21"/>
    <mergeCell ref="H22:H23"/>
    <mergeCell ref="J24:K25"/>
    <mergeCell ref="G31:H31"/>
    <mergeCell ref="I31:J31"/>
    <mergeCell ref="H10:H11"/>
    <mergeCell ref="D11:G11"/>
    <mergeCell ref="J13:K15"/>
    <mergeCell ref="B13:F13"/>
    <mergeCell ref="B14:F14"/>
    <mergeCell ref="C31:F31"/>
    <mergeCell ref="G27:K27"/>
    <mergeCell ref="B21:D21"/>
    <mergeCell ref="E21:F21"/>
    <mergeCell ref="B23:D23"/>
    <mergeCell ref="E23:F23"/>
    <mergeCell ref="G20:G21"/>
    <mergeCell ref="G22:G23"/>
    <mergeCell ref="E20:F20"/>
  </mergeCells>
  <dataValidations count="6">
    <dataValidation allowBlank="1" promptTitle="「↓」を押して" prompt="リストから選んで下さい！" errorTitle="エラー！" error="「キャンセル」を押して、↓ボタンをクリックして一覧から選択して下さい&#10;" sqref="C4:D4"/>
    <dataValidation type="list" allowBlank="1" showInputMessage="1" showErrorMessage="1" sqref="J16:K25">
      <formula1>$AB$16:$AB$23</formula1>
    </dataValidation>
    <dataValidation type="list" allowBlank="1" showInputMessage="1" showErrorMessage="1" sqref="H16:H25">
      <formula1>$AC$11:$AC$12</formula1>
    </dataValidation>
    <dataValidation type="list" allowBlank="1" showInputMessage="1" showErrorMessage="1" sqref="I10:L11">
      <formula1>$AC$8:$AC$9</formula1>
    </dataValidation>
    <dataValidation type="list" allowBlank="1" showInputMessage="1" showErrorMessage="1" sqref="G16:G25">
      <formula1>$AB$11:$AB$13</formula1>
    </dataValidation>
    <dataValidation type="list" allowBlank="1" showInputMessage="1" showErrorMessage="1" sqref="I8:L9">
      <formula1>$AB$6:$AB$10</formula1>
    </dataValidation>
  </dataValidations>
  <printOptions horizontalCentered="1"/>
  <pageMargins left="0.5905511811023623" right="0.5905511811023623" top="0.5905511811023623" bottom="0.5905511811023623" header="0.31496062992125984" footer="0.1968503937007874"/>
  <pageSetup fitToHeight="1" fitToWidth="1"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zoomScalePageLayoutView="0" workbookViewId="0" topLeftCell="A29">
      <selection activeCell="B35" sqref="B35:C36"/>
    </sheetView>
  </sheetViews>
  <sheetFormatPr defaultColWidth="9.00390625" defaultRowHeight="13.5"/>
  <cols>
    <col min="1" max="1" width="10.625" style="163" customWidth="1"/>
    <col min="2" max="2" width="3.75390625" style="163" customWidth="1"/>
    <col min="3" max="3" width="5.00390625" style="163" customWidth="1"/>
    <col min="4" max="4" width="8.75390625" style="163" customWidth="1"/>
    <col min="5" max="5" width="6.875" style="163" customWidth="1"/>
    <col min="6" max="6" width="15.625" style="163" customWidth="1"/>
    <col min="7" max="7" width="5.75390625" style="163" hidden="1" customWidth="1"/>
    <col min="8" max="8" width="5.50390625" style="163" customWidth="1"/>
    <col min="9" max="9" width="5.625" style="163" customWidth="1"/>
    <col min="10" max="10" width="8.875" style="163" customWidth="1"/>
    <col min="11" max="11" width="4.375" style="163" customWidth="1"/>
    <col min="12" max="12" width="3.875" style="163" customWidth="1"/>
    <col min="13" max="13" width="9.00390625" style="163" customWidth="1"/>
    <col min="14" max="14" width="9.00390625" style="163" hidden="1" customWidth="1"/>
    <col min="15" max="22" width="3.375" style="163" hidden="1" customWidth="1"/>
    <col min="23" max="23" width="6.625" style="163" hidden="1" customWidth="1"/>
    <col min="24" max="24" width="3.375" style="163" hidden="1" customWidth="1"/>
    <col min="25" max="16384" width="9.00390625" style="163" customWidth="1"/>
  </cols>
  <sheetData>
    <row r="1" spans="1:12" ht="21" customHeight="1">
      <c r="A1" s="831" t="s">
        <v>480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</row>
    <row r="2" spans="1:28" ht="21" customHeight="1">
      <c r="A2" s="831" t="s">
        <v>181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N2" s="163" t="e">
        <f>VLOOKUP(#REF!,P4:Q10,2,FALSE)</f>
        <v>#REF!</v>
      </c>
      <c r="AB2" s="265" t="s">
        <v>45</v>
      </c>
    </row>
    <row r="3" spans="1:28" ht="15.75" customHeight="1">
      <c r="A3" s="832" t="s">
        <v>66</v>
      </c>
      <c r="B3" s="833"/>
      <c r="C3" s="834"/>
      <c r="D3" s="835"/>
      <c r="E3" s="836"/>
      <c r="F3" s="836"/>
      <c r="G3" s="836"/>
      <c r="H3" s="836"/>
      <c r="I3" s="836"/>
      <c r="J3" s="836"/>
      <c r="K3" s="836"/>
      <c r="L3" s="837"/>
      <c r="M3" s="176"/>
      <c r="AB3" s="265" t="s">
        <v>305</v>
      </c>
    </row>
    <row r="4" spans="1:29" ht="30" customHeight="1">
      <c r="A4" s="838" t="s">
        <v>42</v>
      </c>
      <c r="B4" s="839"/>
      <c r="C4" s="840"/>
      <c r="D4" s="824"/>
      <c r="E4" s="824"/>
      <c r="F4" s="164" t="s">
        <v>148</v>
      </c>
      <c r="G4" s="905"/>
      <c r="H4" s="881"/>
      <c r="I4" s="881"/>
      <c r="J4" s="881"/>
      <c r="K4" s="882" t="s">
        <v>43</v>
      </c>
      <c r="L4" s="797"/>
      <c r="M4" s="176"/>
      <c r="O4" s="163">
        <v>1</v>
      </c>
      <c r="P4" s="163" t="s">
        <v>170</v>
      </c>
      <c r="Q4" s="175">
        <v>1</v>
      </c>
      <c r="R4" s="163" t="s">
        <v>171</v>
      </c>
      <c r="S4" s="163">
        <v>1</v>
      </c>
      <c r="T4" s="163" t="s">
        <v>172</v>
      </c>
      <c r="V4" s="163" t="s">
        <v>333</v>
      </c>
      <c r="W4" s="163" t="s">
        <v>342</v>
      </c>
      <c r="X4" s="163">
        <v>44</v>
      </c>
      <c r="AB4" s="163" t="s">
        <v>306</v>
      </c>
      <c r="AC4" s="163" t="s">
        <v>307</v>
      </c>
    </row>
    <row r="5" spans="1:29" ht="27" customHeight="1">
      <c r="A5" s="794" t="s">
        <v>149</v>
      </c>
      <c r="B5" s="795"/>
      <c r="C5" s="165" t="s">
        <v>322</v>
      </c>
      <c r="D5" s="817"/>
      <c r="E5" s="818"/>
      <c r="F5" s="165" t="s">
        <v>150</v>
      </c>
      <c r="G5" s="906"/>
      <c r="H5" s="820"/>
      <c r="I5" s="820"/>
      <c r="J5" s="820"/>
      <c r="K5" s="820"/>
      <c r="L5" s="821"/>
      <c r="M5" s="176"/>
      <c r="O5" s="163">
        <v>2</v>
      </c>
      <c r="P5" s="163" t="s">
        <v>173</v>
      </c>
      <c r="Q5" s="175">
        <v>2</v>
      </c>
      <c r="R5" s="163" t="s">
        <v>174</v>
      </c>
      <c r="S5" s="163">
        <v>2</v>
      </c>
      <c r="T5" s="163" t="s">
        <v>175</v>
      </c>
      <c r="W5" s="163" t="s">
        <v>343</v>
      </c>
      <c r="X5" s="163">
        <v>48</v>
      </c>
      <c r="AB5" s="163" t="s">
        <v>308</v>
      </c>
      <c r="AC5" s="163" t="s">
        <v>309</v>
      </c>
    </row>
    <row r="6" spans="1:28" ht="27" customHeight="1">
      <c r="A6" s="796"/>
      <c r="B6" s="797"/>
      <c r="C6" s="165" t="s">
        <v>323</v>
      </c>
      <c r="D6" s="825"/>
      <c r="E6" s="823"/>
      <c r="F6" s="823"/>
      <c r="G6" s="826"/>
      <c r="H6" s="180" t="s">
        <v>324</v>
      </c>
      <c r="I6" s="825"/>
      <c r="J6" s="823"/>
      <c r="K6" s="823"/>
      <c r="L6" s="826"/>
      <c r="M6" s="176"/>
      <c r="O6" s="163">
        <v>3</v>
      </c>
      <c r="P6" s="163" t="s">
        <v>176</v>
      </c>
      <c r="Q6" s="175">
        <v>3</v>
      </c>
      <c r="S6" s="163">
        <v>3</v>
      </c>
      <c r="W6" s="163" t="s">
        <v>344</v>
      </c>
      <c r="X6" s="163">
        <v>52</v>
      </c>
      <c r="AB6" s="265" t="s">
        <v>401</v>
      </c>
    </row>
    <row r="7" spans="1:28" ht="13.5" customHeight="1">
      <c r="A7" s="794" t="s">
        <v>151</v>
      </c>
      <c r="B7" s="795"/>
      <c r="C7" s="181" t="s">
        <v>66</v>
      </c>
      <c r="D7" s="860"/>
      <c r="E7" s="861"/>
      <c r="F7" s="861"/>
      <c r="G7" s="861"/>
      <c r="H7" s="862"/>
      <c r="I7" s="800" t="s">
        <v>152</v>
      </c>
      <c r="J7" s="875"/>
      <c r="K7" s="876"/>
      <c r="L7" s="877"/>
      <c r="M7" s="176"/>
      <c r="Q7" s="175"/>
      <c r="AB7" s="163" t="s">
        <v>310</v>
      </c>
    </row>
    <row r="8" spans="1:29" ht="30" customHeight="1">
      <c r="A8" s="827"/>
      <c r="B8" s="828"/>
      <c r="C8" s="166" t="s">
        <v>80</v>
      </c>
      <c r="D8" s="869"/>
      <c r="E8" s="824"/>
      <c r="F8" s="824"/>
      <c r="G8" s="824"/>
      <c r="H8" s="824"/>
      <c r="I8" s="758"/>
      <c r="J8" s="878"/>
      <c r="K8" s="878"/>
      <c r="L8" s="879"/>
      <c r="M8" s="176"/>
      <c r="O8" s="163">
        <v>4</v>
      </c>
      <c r="P8" s="163" t="s">
        <v>177</v>
      </c>
      <c r="Q8" s="175">
        <v>4</v>
      </c>
      <c r="S8" s="163">
        <v>4</v>
      </c>
      <c r="W8" s="163" t="s">
        <v>345</v>
      </c>
      <c r="X8" s="163">
        <v>57</v>
      </c>
      <c r="AB8" s="163" t="s">
        <v>311</v>
      </c>
      <c r="AC8" s="163" t="s">
        <v>174</v>
      </c>
    </row>
    <row r="9" spans="1:28" ht="13.5" customHeight="1">
      <c r="A9" s="794" t="s">
        <v>153</v>
      </c>
      <c r="B9" s="795"/>
      <c r="C9" s="181" t="s">
        <v>66</v>
      </c>
      <c r="D9" s="860"/>
      <c r="E9" s="861"/>
      <c r="F9" s="861"/>
      <c r="G9" s="861"/>
      <c r="H9" s="862"/>
      <c r="I9" s="800" t="s">
        <v>145</v>
      </c>
      <c r="J9" s="802"/>
      <c r="K9" s="803"/>
      <c r="L9" s="804"/>
      <c r="M9" s="176"/>
      <c r="Q9" s="175"/>
      <c r="AB9" s="163" t="s">
        <v>312</v>
      </c>
    </row>
    <row r="10" spans="1:24" ht="30" customHeight="1">
      <c r="A10" s="796"/>
      <c r="B10" s="797"/>
      <c r="C10" s="166" t="s">
        <v>80</v>
      </c>
      <c r="D10" s="869"/>
      <c r="E10" s="824"/>
      <c r="F10" s="824"/>
      <c r="G10" s="824"/>
      <c r="H10" s="824"/>
      <c r="I10" s="758"/>
      <c r="J10" s="805"/>
      <c r="K10" s="806"/>
      <c r="L10" s="807"/>
      <c r="M10" s="176"/>
      <c r="O10" s="163">
        <v>6</v>
      </c>
      <c r="P10" s="163" t="s">
        <v>178</v>
      </c>
      <c r="Q10" s="175">
        <v>6</v>
      </c>
      <c r="W10" s="163" t="s">
        <v>346</v>
      </c>
      <c r="X10" s="163">
        <v>70</v>
      </c>
    </row>
    <row r="11" spans="1:29" ht="13.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N11" s="176"/>
      <c r="Q11" s="175"/>
      <c r="W11" s="175" t="s">
        <v>347</v>
      </c>
      <c r="X11" s="163">
        <v>71</v>
      </c>
      <c r="AC11" s="163" t="s">
        <v>333</v>
      </c>
    </row>
    <row r="12" spans="1:29" ht="27" customHeight="1">
      <c r="A12" s="772" t="s">
        <v>182</v>
      </c>
      <c r="B12" s="779" t="s">
        <v>255</v>
      </c>
      <c r="C12" s="899"/>
      <c r="D12" s="870" t="s">
        <v>183</v>
      </c>
      <c r="E12" s="909"/>
      <c r="F12" s="909"/>
      <c r="G12" s="909"/>
      <c r="H12" s="815" t="s">
        <v>81</v>
      </c>
      <c r="I12" s="815" t="s">
        <v>184</v>
      </c>
      <c r="J12" s="815" t="s">
        <v>146</v>
      </c>
      <c r="K12" s="779" t="s">
        <v>185</v>
      </c>
      <c r="L12" s="780"/>
      <c r="N12" s="176"/>
      <c r="AB12" s="163" t="s">
        <v>325</v>
      </c>
      <c r="AC12" s="163" t="s">
        <v>191</v>
      </c>
    </row>
    <row r="13" spans="1:29" ht="13.5" customHeight="1">
      <c r="A13" s="810"/>
      <c r="B13" s="781"/>
      <c r="C13" s="900"/>
      <c r="D13" s="785" t="s">
        <v>66</v>
      </c>
      <c r="E13" s="787"/>
      <c r="F13" s="787"/>
      <c r="G13" s="788"/>
      <c r="H13" s="816"/>
      <c r="I13" s="816"/>
      <c r="J13" s="816"/>
      <c r="K13" s="781"/>
      <c r="L13" s="782"/>
      <c r="N13" s="176"/>
      <c r="AB13" s="163" t="s">
        <v>326</v>
      </c>
      <c r="AC13" s="163" t="s">
        <v>193</v>
      </c>
    </row>
    <row r="14" spans="1:29" ht="17.25" customHeight="1">
      <c r="A14" s="811"/>
      <c r="B14" s="901"/>
      <c r="C14" s="902"/>
      <c r="D14" s="907" t="s">
        <v>157</v>
      </c>
      <c r="E14" s="908"/>
      <c r="F14" s="910" t="s">
        <v>158</v>
      </c>
      <c r="G14" s="911"/>
      <c r="H14" s="771"/>
      <c r="I14" s="771"/>
      <c r="J14" s="771"/>
      <c r="K14" s="783"/>
      <c r="L14" s="784"/>
      <c r="N14" s="176"/>
      <c r="AB14" s="163" t="s">
        <v>327</v>
      </c>
      <c r="AC14" s="163" t="s">
        <v>194</v>
      </c>
    </row>
    <row r="15" spans="1:29" ht="13.5" customHeight="1">
      <c r="A15" s="772"/>
      <c r="B15" s="829"/>
      <c r="C15" s="760"/>
      <c r="D15" s="785"/>
      <c r="E15" s="792"/>
      <c r="F15" s="898"/>
      <c r="G15" s="788"/>
      <c r="H15" s="757"/>
      <c r="I15" s="757"/>
      <c r="J15" s="757"/>
      <c r="K15" s="759"/>
      <c r="L15" s="885"/>
      <c r="N15" s="176"/>
      <c r="AB15" s="163" t="s">
        <v>328</v>
      </c>
      <c r="AC15" s="163" t="s">
        <v>195</v>
      </c>
    </row>
    <row r="16" spans="1:29" ht="22.5" customHeight="1">
      <c r="A16" s="773"/>
      <c r="B16" s="886"/>
      <c r="C16" s="887"/>
      <c r="D16" s="892"/>
      <c r="E16" s="764"/>
      <c r="F16" s="895"/>
      <c r="G16" s="766"/>
      <c r="H16" s="758"/>
      <c r="I16" s="758"/>
      <c r="J16" s="758"/>
      <c r="K16" s="761"/>
      <c r="L16" s="762"/>
      <c r="N16" s="176" t="e">
        <f>VLOOKUP(A16,$W$4:$X$11,2,FALSE)</f>
        <v>#N/A</v>
      </c>
      <c r="O16" s="175"/>
      <c r="AB16" s="163" t="s">
        <v>329</v>
      </c>
      <c r="AC16" s="265" t="s">
        <v>196</v>
      </c>
    </row>
    <row r="17" spans="1:29" ht="13.5" customHeight="1">
      <c r="A17" s="772"/>
      <c r="B17" s="829"/>
      <c r="C17" s="760"/>
      <c r="D17" s="896"/>
      <c r="E17" s="776"/>
      <c r="F17" s="897"/>
      <c r="G17" s="778"/>
      <c r="H17" s="757"/>
      <c r="I17" s="757"/>
      <c r="J17" s="757"/>
      <c r="K17" s="759"/>
      <c r="L17" s="885"/>
      <c r="N17" s="176"/>
      <c r="O17" s="175"/>
      <c r="AB17" s="163" t="s">
        <v>330</v>
      </c>
      <c r="AC17" s="265" t="s">
        <v>197</v>
      </c>
    </row>
    <row r="18" spans="1:28" ht="22.5" customHeight="1">
      <c r="A18" s="773"/>
      <c r="B18" s="886"/>
      <c r="C18" s="887"/>
      <c r="D18" s="892"/>
      <c r="E18" s="764"/>
      <c r="F18" s="895"/>
      <c r="G18" s="766"/>
      <c r="H18" s="758"/>
      <c r="I18" s="758"/>
      <c r="J18" s="758"/>
      <c r="K18" s="761"/>
      <c r="L18" s="762"/>
      <c r="N18" s="176" t="e">
        <f>VLOOKUP(A18,$W$4:$X$11,2,FALSE)</f>
        <v>#N/A</v>
      </c>
      <c r="AB18" s="163" t="s">
        <v>331</v>
      </c>
    </row>
    <row r="19" spans="1:28" ht="13.5" customHeight="1">
      <c r="A19" s="772"/>
      <c r="B19" s="829"/>
      <c r="C19" s="760"/>
      <c r="D19" s="896"/>
      <c r="E19" s="776"/>
      <c r="F19" s="897"/>
      <c r="G19" s="778"/>
      <c r="H19" s="757"/>
      <c r="I19" s="757"/>
      <c r="J19" s="757"/>
      <c r="K19" s="759"/>
      <c r="L19" s="885"/>
      <c r="N19" s="176"/>
      <c r="AB19" s="175" t="s">
        <v>332</v>
      </c>
    </row>
    <row r="20" spans="1:14" ht="22.5" customHeight="1">
      <c r="A20" s="773"/>
      <c r="B20" s="886"/>
      <c r="C20" s="887"/>
      <c r="D20" s="892"/>
      <c r="E20" s="764"/>
      <c r="F20" s="895"/>
      <c r="G20" s="766"/>
      <c r="H20" s="758"/>
      <c r="I20" s="758"/>
      <c r="J20" s="758"/>
      <c r="K20" s="761"/>
      <c r="L20" s="762"/>
      <c r="N20" s="176" t="e">
        <f>VLOOKUP(A20,$W$4:$X$11,2,FALSE)</f>
        <v>#N/A</v>
      </c>
    </row>
    <row r="21" spans="1:14" ht="13.5" customHeight="1">
      <c r="A21" s="772"/>
      <c r="B21" s="829"/>
      <c r="C21" s="760"/>
      <c r="D21" s="896"/>
      <c r="E21" s="776"/>
      <c r="F21" s="897"/>
      <c r="G21" s="778"/>
      <c r="H21" s="757"/>
      <c r="I21" s="757"/>
      <c r="J21" s="757"/>
      <c r="K21" s="759"/>
      <c r="L21" s="885"/>
      <c r="N21" s="176"/>
    </row>
    <row r="22" spans="1:14" ht="22.5" customHeight="1">
      <c r="A22" s="773"/>
      <c r="B22" s="886"/>
      <c r="C22" s="887"/>
      <c r="D22" s="892"/>
      <c r="E22" s="764"/>
      <c r="F22" s="895"/>
      <c r="G22" s="766"/>
      <c r="H22" s="758"/>
      <c r="I22" s="758"/>
      <c r="J22" s="758"/>
      <c r="K22" s="761"/>
      <c r="L22" s="762"/>
      <c r="N22" s="176"/>
    </row>
    <row r="23" spans="1:14" ht="12.75" customHeight="1">
      <c r="A23" s="772"/>
      <c r="B23" s="829"/>
      <c r="C23" s="760"/>
      <c r="D23" s="896"/>
      <c r="E23" s="776"/>
      <c r="F23" s="897"/>
      <c r="G23" s="778"/>
      <c r="H23" s="757"/>
      <c r="I23" s="757"/>
      <c r="J23" s="757"/>
      <c r="K23" s="759"/>
      <c r="L23" s="885"/>
      <c r="N23" s="176"/>
    </row>
    <row r="24" spans="1:14" ht="22.5" customHeight="1">
      <c r="A24" s="773"/>
      <c r="B24" s="886"/>
      <c r="C24" s="887"/>
      <c r="D24" s="892"/>
      <c r="E24" s="764"/>
      <c r="F24" s="895"/>
      <c r="G24" s="766"/>
      <c r="H24" s="758"/>
      <c r="I24" s="758"/>
      <c r="J24" s="758"/>
      <c r="K24" s="761"/>
      <c r="L24" s="762"/>
      <c r="N24" s="176"/>
    </row>
    <row r="25" spans="1:14" ht="13.5" customHeight="1">
      <c r="A25" s="772"/>
      <c r="B25" s="829"/>
      <c r="C25" s="760"/>
      <c r="D25" s="896"/>
      <c r="E25" s="776"/>
      <c r="F25" s="897"/>
      <c r="G25" s="778"/>
      <c r="H25" s="757"/>
      <c r="I25" s="757"/>
      <c r="J25" s="757"/>
      <c r="K25" s="759"/>
      <c r="L25" s="885"/>
      <c r="N25" s="176"/>
    </row>
    <row r="26" spans="1:14" ht="22.5" customHeight="1">
      <c r="A26" s="773"/>
      <c r="B26" s="886"/>
      <c r="C26" s="887"/>
      <c r="D26" s="892"/>
      <c r="E26" s="764"/>
      <c r="F26" s="895"/>
      <c r="G26" s="766"/>
      <c r="H26" s="758"/>
      <c r="I26" s="758"/>
      <c r="J26" s="758"/>
      <c r="K26" s="761"/>
      <c r="L26" s="762"/>
      <c r="N26" s="176"/>
    </row>
    <row r="27" spans="1:14" ht="13.5" customHeight="1">
      <c r="A27" s="772"/>
      <c r="B27" s="829"/>
      <c r="C27" s="760"/>
      <c r="D27" s="903"/>
      <c r="E27" s="776"/>
      <c r="F27" s="904"/>
      <c r="G27" s="778"/>
      <c r="H27" s="757"/>
      <c r="I27" s="757"/>
      <c r="J27" s="757"/>
      <c r="K27" s="759"/>
      <c r="L27" s="885"/>
      <c r="N27" s="176"/>
    </row>
    <row r="28" spans="1:14" ht="22.5" customHeight="1">
      <c r="A28" s="773"/>
      <c r="B28" s="886"/>
      <c r="C28" s="887"/>
      <c r="D28" s="893"/>
      <c r="E28" s="764"/>
      <c r="F28" s="894"/>
      <c r="G28" s="766"/>
      <c r="H28" s="758"/>
      <c r="I28" s="758"/>
      <c r="J28" s="758"/>
      <c r="K28" s="761"/>
      <c r="L28" s="762"/>
      <c r="N28" s="176"/>
    </row>
    <row r="29" spans="1:14" ht="13.5" customHeight="1">
      <c r="A29" s="772"/>
      <c r="B29" s="829"/>
      <c r="C29" s="760"/>
      <c r="D29" s="903"/>
      <c r="E29" s="776"/>
      <c r="F29" s="904"/>
      <c r="G29" s="778"/>
      <c r="H29" s="757"/>
      <c r="I29" s="757"/>
      <c r="J29" s="757"/>
      <c r="K29" s="759"/>
      <c r="L29" s="885"/>
      <c r="N29" s="176"/>
    </row>
    <row r="30" spans="1:14" ht="22.5" customHeight="1">
      <c r="A30" s="773"/>
      <c r="B30" s="886"/>
      <c r="C30" s="887"/>
      <c r="D30" s="893"/>
      <c r="E30" s="764"/>
      <c r="F30" s="894"/>
      <c r="G30" s="766"/>
      <c r="H30" s="758"/>
      <c r="I30" s="758"/>
      <c r="J30" s="758"/>
      <c r="K30" s="761"/>
      <c r="L30" s="762"/>
      <c r="N30" s="176" t="e">
        <f>VLOOKUP(A30,$W$4:$X$11,2,FALSE)</f>
        <v>#N/A</v>
      </c>
    </row>
    <row r="31" spans="1:14" ht="13.5" customHeight="1">
      <c r="A31" s="772"/>
      <c r="B31" s="829"/>
      <c r="C31" s="760"/>
      <c r="D31" s="903"/>
      <c r="E31" s="776"/>
      <c r="F31" s="904"/>
      <c r="G31" s="778"/>
      <c r="H31" s="757"/>
      <c r="I31" s="757"/>
      <c r="J31" s="757"/>
      <c r="K31" s="759"/>
      <c r="L31" s="885"/>
      <c r="N31" s="176"/>
    </row>
    <row r="32" spans="1:14" ht="22.5" customHeight="1">
      <c r="A32" s="773"/>
      <c r="B32" s="886"/>
      <c r="C32" s="887"/>
      <c r="D32" s="893"/>
      <c r="E32" s="764"/>
      <c r="F32" s="894"/>
      <c r="G32" s="766"/>
      <c r="H32" s="758"/>
      <c r="I32" s="758"/>
      <c r="J32" s="758"/>
      <c r="K32" s="761"/>
      <c r="L32" s="762"/>
      <c r="N32" s="176"/>
    </row>
    <row r="33" spans="1:14" ht="13.5" customHeight="1">
      <c r="A33" s="772"/>
      <c r="B33" s="829"/>
      <c r="C33" s="760"/>
      <c r="D33" s="903"/>
      <c r="E33" s="776"/>
      <c r="F33" s="904"/>
      <c r="G33" s="778"/>
      <c r="H33" s="757"/>
      <c r="I33" s="757"/>
      <c r="J33" s="757"/>
      <c r="K33" s="759"/>
      <c r="L33" s="885"/>
      <c r="N33" s="176"/>
    </row>
    <row r="34" spans="1:14" ht="22.5" customHeight="1">
      <c r="A34" s="773"/>
      <c r="B34" s="886"/>
      <c r="C34" s="887"/>
      <c r="D34" s="893"/>
      <c r="E34" s="764"/>
      <c r="F34" s="894"/>
      <c r="G34" s="766"/>
      <c r="H34" s="758"/>
      <c r="I34" s="758"/>
      <c r="J34" s="758"/>
      <c r="K34" s="761"/>
      <c r="L34" s="762"/>
      <c r="N34" s="176"/>
    </row>
    <row r="35" spans="1:14" ht="13.5" customHeight="1">
      <c r="A35" s="772"/>
      <c r="B35" s="829"/>
      <c r="C35" s="760"/>
      <c r="D35" s="903"/>
      <c r="E35" s="912"/>
      <c r="F35" s="904"/>
      <c r="G35" s="913"/>
      <c r="H35" s="757"/>
      <c r="I35" s="757"/>
      <c r="J35" s="757"/>
      <c r="K35" s="759"/>
      <c r="L35" s="885"/>
      <c r="N35" s="176"/>
    </row>
    <row r="36" spans="1:14" ht="22.5" customHeight="1">
      <c r="A36" s="773"/>
      <c r="B36" s="886"/>
      <c r="C36" s="887"/>
      <c r="D36" s="888"/>
      <c r="E36" s="889"/>
      <c r="F36" s="890"/>
      <c r="G36" s="891"/>
      <c r="H36" s="758"/>
      <c r="I36" s="758"/>
      <c r="J36" s="884"/>
      <c r="K36" s="761"/>
      <c r="L36" s="762"/>
      <c r="N36" s="176" t="e">
        <f>VLOOKUP(A36,$W$4:$X$11,2,FALSE)</f>
        <v>#N/A</v>
      </c>
    </row>
    <row r="37" spans="1:14" ht="13.5" customHeight="1">
      <c r="A37" s="772"/>
      <c r="B37" s="829"/>
      <c r="C37" s="760"/>
      <c r="D37" s="903"/>
      <c r="E37" s="776"/>
      <c r="F37" s="904"/>
      <c r="G37" s="778"/>
      <c r="H37" s="757"/>
      <c r="I37" s="757"/>
      <c r="J37" s="757"/>
      <c r="K37" s="759"/>
      <c r="L37" s="885"/>
      <c r="N37" s="176"/>
    </row>
    <row r="38" spans="1:15" ht="22.5" customHeight="1">
      <c r="A38" s="773"/>
      <c r="B38" s="886"/>
      <c r="C38" s="887"/>
      <c r="D38" s="893"/>
      <c r="E38" s="764"/>
      <c r="F38" s="894"/>
      <c r="G38" s="766"/>
      <c r="H38" s="758"/>
      <c r="I38" s="758"/>
      <c r="J38" s="758"/>
      <c r="K38" s="761"/>
      <c r="L38" s="762"/>
      <c r="N38" s="176" t="e">
        <f>VLOOKUP(A38,$W$4:$X$11,2,FALSE)</f>
        <v>#N/A</v>
      </c>
      <c r="O38" s="175"/>
    </row>
    <row r="39" spans="1:12" ht="13.5">
      <c r="A39" s="170"/>
      <c r="B39" s="170"/>
      <c r="C39" s="170"/>
      <c r="D39" s="170"/>
      <c r="E39" s="170"/>
      <c r="F39" s="170"/>
      <c r="G39" s="170"/>
      <c r="H39" s="914" t="s">
        <v>484</v>
      </c>
      <c r="I39" s="915"/>
      <c r="J39" s="915"/>
      <c r="K39" s="915"/>
      <c r="L39" s="915"/>
    </row>
    <row r="40" spans="1:12" ht="27" customHeight="1">
      <c r="A40" s="769" t="s">
        <v>167</v>
      </c>
      <c r="B40" s="769"/>
      <c r="C40" s="769"/>
      <c r="D40" s="769"/>
      <c r="E40" s="769"/>
      <c r="F40" s="769"/>
      <c r="G40" s="769"/>
      <c r="H40" s="769"/>
      <c r="I40" s="769"/>
      <c r="J40" s="769"/>
      <c r="K40" s="769"/>
      <c r="L40" s="769"/>
    </row>
    <row r="41" spans="1:12" ht="13.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</row>
    <row r="42" spans="1:12" ht="21.75" customHeight="1">
      <c r="A42" s="755"/>
      <c r="B42" s="756"/>
      <c r="C42" s="168" t="s">
        <v>148</v>
      </c>
      <c r="D42" s="755"/>
      <c r="E42" s="756"/>
      <c r="F42" s="168" t="s">
        <v>168</v>
      </c>
      <c r="G42" s="168"/>
      <c r="H42" s="168" t="s">
        <v>45</v>
      </c>
      <c r="I42" s="301"/>
      <c r="J42" s="301"/>
      <c r="K42" s="172"/>
      <c r="L42" s="173" t="s">
        <v>132</v>
      </c>
    </row>
    <row r="43" spans="1:12" ht="5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</row>
    <row r="45" ht="40.5" customHeight="1"/>
    <row r="62" ht="13.5">
      <c r="E62" s="175"/>
    </row>
    <row r="63" ht="13.5">
      <c r="E63" s="175"/>
    </row>
    <row r="64" ht="13.5">
      <c r="E64" s="175"/>
    </row>
    <row r="65" ht="13.5">
      <c r="E65" s="175"/>
    </row>
    <row r="66" ht="13.5">
      <c r="E66" s="175"/>
    </row>
    <row r="67" ht="13.5">
      <c r="E67" s="175"/>
    </row>
    <row r="68" ht="13.5">
      <c r="E68" s="175"/>
    </row>
    <row r="69" ht="13.5">
      <c r="E69" s="175"/>
    </row>
    <row r="70" ht="13.5">
      <c r="E70" s="175"/>
    </row>
    <row r="71" ht="13.5">
      <c r="E71" s="175"/>
    </row>
    <row r="72" ht="13.5">
      <c r="E72" s="175"/>
    </row>
    <row r="81" spans="21:27" ht="13.5">
      <c r="U81" s="175"/>
      <c r="AA81" s="175"/>
    </row>
    <row r="82" ht="13.5">
      <c r="U82" s="175"/>
    </row>
    <row r="83" ht="13.5">
      <c r="U83" s="175"/>
    </row>
    <row r="84" ht="13.5">
      <c r="U84" s="175"/>
    </row>
  </sheetData>
  <sheetProtection/>
  <mergeCells count="157">
    <mergeCell ref="J33:J34"/>
    <mergeCell ref="K33:L34"/>
    <mergeCell ref="D34:E34"/>
    <mergeCell ref="F34:G34"/>
    <mergeCell ref="A33:A34"/>
    <mergeCell ref="B33:C34"/>
    <mergeCell ref="D33:E33"/>
    <mergeCell ref="F33:G33"/>
    <mergeCell ref="J31:J32"/>
    <mergeCell ref="K31:L32"/>
    <mergeCell ref="D32:E32"/>
    <mergeCell ref="F32:G32"/>
    <mergeCell ref="A31:A32"/>
    <mergeCell ref="B31:C32"/>
    <mergeCell ref="D31:E31"/>
    <mergeCell ref="F31:G31"/>
    <mergeCell ref="D26:E26"/>
    <mergeCell ref="F26:G26"/>
    <mergeCell ref="D25:E25"/>
    <mergeCell ref="F25:G25"/>
    <mergeCell ref="D24:E24"/>
    <mergeCell ref="F24:G24"/>
    <mergeCell ref="D23:E23"/>
    <mergeCell ref="F23:G23"/>
    <mergeCell ref="D22:E22"/>
    <mergeCell ref="F22:G22"/>
    <mergeCell ref="D21:E21"/>
    <mergeCell ref="F21:G21"/>
    <mergeCell ref="J27:J28"/>
    <mergeCell ref="K27:L28"/>
    <mergeCell ref="J21:J22"/>
    <mergeCell ref="K21:L22"/>
    <mergeCell ref="J23:J24"/>
    <mergeCell ref="K23:L24"/>
    <mergeCell ref="J25:J26"/>
    <mergeCell ref="K25:L26"/>
    <mergeCell ref="D27:E27"/>
    <mergeCell ref="F27:G27"/>
    <mergeCell ref="D28:E28"/>
    <mergeCell ref="F28:G28"/>
    <mergeCell ref="D8:H8"/>
    <mergeCell ref="H39:L39"/>
    <mergeCell ref="J37:J38"/>
    <mergeCell ref="K37:L38"/>
    <mergeCell ref="D38:E38"/>
    <mergeCell ref="F38:G38"/>
    <mergeCell ref="J12:J14"/>
    <mergeCell ref="D14:E14"/>
    <mergeCell ref="D12:G12"/>
    <mergeCell ref="F14:G14"/>
    <mergeCell ref="D35:E35"/>
    <mergeCell ref="F35:G35"/>
    <mergeCell ref="D19:E19"/>
    <mergeCell ref="F19:G19"/>
    <mergeCell ref="D29:E29"/>
    <mergeCell ref="F29:G29"/>
    <mergeCell ref="A4:B4"/>
    <mergeCell ref="C4:E4"/>
    <mergeCell ref="K4:L4"/>
    <mergeCell ref="A3:B3"/>
    <mergeCell ref="D6:G6"/>
    <mergeCell ref="I6:L6"/>
    <mergeCell ref="C3:L3"/>
    <mergeCell ref="G4:J4"/>
    <mergeCell ref="G5:L5"/>
    <mergeCell ref="D5:E5"/>
    <mergeCell ref="A9:B10"/>
    <mergeCell ref="D13:G13"/>
    <mergeCell ref="D9:H9"/>
    <mergeCell ref="A7:B8"/>
    <mergeCell ref="D7:H7"/>
    <mergeCell ref="J7:L8"/>
    <mergeCell ref="I9:I10"/>
    <mergeCell ref="J9:L10"/>
    <mergeCell ref="D10:H10"/>
    <mergeCell ref="I12:I14"/>
    <mergeCell ref="A42:B42"/>
    <mergeCell ref="A40:L40"/>
    <mergeCell ref="D42:E42"/>
    <mergeCell ref="A37:A38"/>
    <mergeCell ref="B37:C38"/>
    <mergeCell ref="D37:E37"/>
    <mergeCell ref="F37:G37"/>
    <mergeCell ref="H37:H38"/>
    <mergeCell ref="I37:I38"/>
    <mergeCell ref="I15:I16"/>
    <mergeCell ref="I17:I18"/>
    <mergeCell ref="H15:H16"/>
    <mergeCell ref="H17:H18"/>
    <mergeCell ref="H27:H28"/>
    <mergeCell ref="I27:I28"/>
    <mergeCell ref="H21:H22"/>
    <mergeCell ref="I21:I22"/>
    <mergeCell ref="H23:H24"/>
    <mergeCell ref="I23:I24"/>
    <mergeCell ref="H25:H26"/>
    <mergeCell ref="I25:I26"/>
    <mergeCell ref="A1:L1"/>
    <mergeCell ref="A2:L2"/>
    <mergeCell ref="A5:B6"/>
    <mergeCell ref="H12:H14"/>
    <mergeCell ref="B12:C14"/>
    <mergeCell ref="A12:A14"/>
    <mergeCell ref="K12:L14"/>
    <mergeCell ref="I7:I8"/>
    <mergeCell ref="D17:E17"/>
    <mergeCell ref="F17:G17"/>
    <mergeCell ref="D15:E15"/>
    <mergeCell ref="D18:E18"/>
    <mergeCell ref="F18:G18"/>
    <mergeCell ref="D16:E16"/>
    <mergeCell ref="F15:G15"/>
    <mergeCell ref="F16:G16"/>
    <mergeCell ref="A35:A36"/>
    <mergeCell ref="B35:C36"/>
    <mergeCell ref="D36:E36"/>
    <mergeCell ref="F36:G36"/>
    <mergeCell ref="D20:E20"/>
    <mergeCell ref="A21:A22"/>
    <mergeCell ref="B21:C22"/>
    <mergeCell ref="D30:E30"/>
    <mergeCell ref="F30:G30"/>
    <mergeCell ref="F20:G20"/>
    <mergeCell ref="A15:A16"/>
    <mergeCell ref="A17:A18"/>
    <mergeCell ref="A19:A20"/>
    <mergeCell ref="A29:A30"/>
    <mergeCell ref="A23:A24"/>
    <mergeCell ref="A25:A26"/>
    <mergeCell ref="A27:A28"/>
    <mergeCell ref="B15:C16"/>
    <mergeCell ref="B17:C18"/>
    <mergeCell ref="B19:C20"/>
    <mergeCell ref="B29:C30"/>
    <mergeCell ref="B23:C24"/>
    <mergeCell ref="B25:C26"/>
    <mergeCell ref="B27:C28"/>
    <mergeCell ref="I19:I20"/>
    <mergeCell ref="I29:I30"/>
    <mergeCell ref="H35:H36"/>
    <mergeCell ref="I35:I36"/>
    <mergeCell ref="H19:H20"/>
    <mergeCell ref="H29:H30"/>
    <mergeCell ref="H31:H32"/>
    <mergeCell ref="I31:I32"/>
    <mergeCell ref="H33:H34"/>
    <mergeCell ref="I33:I34"/>
    <mergeCell ref="J35:J36"/>
    <mergeCell ref="K15:L16"/>
    <mergeCell ref="K17:L18"/>
    <mergeCell ref="K19:L20"/>
    <mergeCell ref="K29:L30"/>
    <mergeCell ref="K35:L36"/>
    <mergeCell ref="J15:J16"/>
    <mergeCell ref="J19:J20"/>
    <mergeCell ref="J29:J30"/>
    <mergeCell ref="J17:J18"/>
  </mergeCells>
  <dataValidations count="8">
    <dataValidation allowBlank="1" promptTitle="「↓」を押して" prompt="リストから選んで下さい！" errorTitle="エラー！" error="「キャンセル」を押して、↓ボタンをクリックして一覧から選択して下さい&#10;" sqref="C3:D3"/>
    <dataValidation type="list" allowBlank="1" showInputMessage="1" showErrorMessage="1" sqref="A15:A38">
      <formula1>$AB$12:$AB$19</formula1>
    </dataValidation>
    <dataValidation type="list" allowBlank="1" showInputMessage="1" showErrorMessage="1" sqref="K15:L38">
      <formula1>$AC$11</formula1>
    </dataValidation>
    <dataValidation type="list" allowBlank="1" showInputMessage="1" showErrorMessage="1" sqref="I15:I38">
      <formula1>$AC$7:$AC$8</formula1>
    </dataValidation>
    <dataValidation type="list" allowBlank="1" showInputMessage="1" showErrorMessage="1" sqref="H15:H38">
      <formula1>$AB$7:$AB$9</formula1>
    </dataValidation>
    <dataValidation type="list" allowBlank="1" showInputMessage="1" showErrorMessage="1" sqref="J9:L10">
      <formula1>$AC$4:$AC$5</formula1>
    </dataValidation>
    <dataValidation type="list" allowBlank="1" showInputMessage="1" showErrorMessage="1" sqref="J7:L8">
      <formula1>$AB$2:$AB$6</formula1>
    </dataValidation>
    <dataValidation type="list" allowBlank="1" showInputMessage="1" showErrorMessage="1" sqref="B15:C38">
      <formula1>$AC$12:$AC$17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zoomScalePageLayoutView="0" workbookViewId="0" topLeftCell="A2">
      <selection activeCell="B37" sqref="B37:C38"/>
    </sheetView>
  </sheetViews>
  <sheetFormatPr defaultColWidth="9.00390625" defaultRowHeight="13.5"/>
  <cols>
    <col min="1" max="1" width="10.625" style="163" customWidth="1"/>
    <col min="2" max="2" width="3.75390625" style="163" customWidth="1"/>
    <col min="3" max="3" width="5.00390625" style="163" customWidth="1"/>
    <col min="4" max="4" width="8.75390625" style="163" customWidth="1"/>
    <col min="5" max="5" width="6.875" style="163" customWidth="1"/>
    <col min="6" max="6" width="15.625" style="163" customWidth="1"/>
    <col min="7" max="7" width="5.75390625" style="163" hidden="1" customWidth="1"/>
    <col min="8" max="8" width="5.50390625" style="163" customWidth="1"/>
    <col min="9" max="9" width="5.625" style="163" customWidth="1"/>
    <col min="10" max="10" width="8.875" style="163" customWidth="1"/>
    <col min="11" max="11" width="4.375" style="163" customWidth="1"/>
    <col min="12" max="12" width="3.875" style="163" customWidth="1"/>
    <col min="13" max="13" width="9.00390625" style="163" customWidth="1"/>
    <col min="14" max="14" width="9.00390625" style="163" hidden="1" customWidth="1"/>
    <col min="15" max="22" width="3.375" style="163" hidden="1" customWidth="1"/>
    <col min="23" max="23" width="6.625" style="163" hidden="1" customWidth="1"/>
    <col min="24" max="24" width="3.375" style="163" hidden="1" customWidth="1"/>
    <col min="25" max="16384" width="9.00390625" style="163" customWidth="1"/>
  </cols>
  <sheetData>
    <row r="1" spans="1:12" ht="21" customHeight="1">
      <c r="A1" s="831" t="s">
        <v>480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</row>
    <row r="2" spans="1:28" ht="21" customHeight="1">
      <c r="A2" s="831" t="s">
        <v>181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N2" s="163" t="e">
        <f>VLOOKUP(#REF!,P4:Q10,2,FALSE)</f>
        <v>#REF!</v>
      </c>
      <c r="AB2" s="265" t="s">
        <v>45</v>
      </c>
    </row>
    <row r="3" spans="1:28" ht="15.75" customHeight="1">
      <c r="A3" s="832" t="s">
        <v>66</v>
      </c>
      <c r="B3" s="833"/>
      <c r="C3" s="834"/>
      <c r="D3" s="835"/>
      <c r="E3" s="836"/>
      <c r="F3" s="836"/>
      <c r="G3" s="836"/>
      <c r="H3" s="836"/>
      <c r="I3" s="836"/>
      <c r="J3" s="836"/>
      <c r="K3" s="836"/>
      <c r="L3" s="837"/>
      <c r="M3" s="176"/>
      <c r="AB3" s="265" t="s">
        <v>305</v>
      </c>
    </row>
    <row r="4" spans="1:29" ht="30" customHeight="1">
      <c r="A4" s="838" t="s">
        <v>432</v>
      </c>
      <c r="B4" s="839"/>
      <c r="C4" s="917"/>
      <c r="D4" s="918"/>
      <c r="E4" s="918"/>
      <c r="F4" s="918"/>
      <c r="G4" s="918"/>
      <c r="H4" s="918"/>
      <c r="I4" s="918"/>
      <c r="J4" s="918"/>
      <c r="K4" s="918"/>
      <c r="L4" s="919"/>
      <c r="M4" s="176"/>
      <c r="O4" s="163">
        <v>1</v>
      </c>
      <c r="P4" s="163" t="s">
        <v>170</v>
      </c>
      <c r="Q4" s="175">
        <v>1</v>
      </c>
      <c r="R4" s="163" t="s">
        <v>171</v>
      </c>
      <c r="S4" s="163">
        <v>1</v>
      </c>
      <c r="T4" s="163" t="s">
        <v>172</v>
      </c>
      <c r="V4" s="163" t="s">
        <v>333</v>
      </c>
      <c r="W4" s="163" t="s">
        <v>342</v>
      </c>
      <c r="X4" s="163">
        <v>44</v>
      </c>
      <c r="AB4" s="163" t="s">
        <v>306</v>
      </c>
      <c r="AC4" s="163" t="s">
        <v>307</v>
      </c>
    </row>
    <row r="5" spans="1:29" ht="27" customHeight="1">
      <c r="A5" s="794" t="s">
        <v>450</v>
      </c>
      <c r="B5" s="923"/>
      <c r="C5" s="165" t="s">
        <v>322</v>
      </c>
      <c r="D5" s="817"/>
      <c r="E5" s="818"/>
      <c r="F5" s="165" t="s">
        <v>150</v>
      </c>
      <c r="G5" s="906"/>
      <c r="H5" s="820"/>
      <c r="I5" s="820"/>
      <c r="J5" s="820"/>
      <c r="K5" s="820"/>
      <c r="L5" s="821"/>
      <c r="M5" s="176"/>
      <c r="O5" s="163">
        <v>2</v>
      </c>
      <c r="P5" s="163" t="s">
        <v>173</v>
      </c>
      <c r="Q5" s="175">
        <v>2</v>
      </c>
      <c r="R5" s="163" t="s">
        <v>174</v>
      </c>
      <c r="S5" s="163">
        <v>2</v>
      </c>
      <c r="T5" s="163" t="s">
        <v>175</v>
      </c>
      <c r="W5" s="163" t="s">
        <v>343</v>
      </c>
      <c r="X5" s="163">
        <v>48</v>
      </c>
      <c r="AB5" s="163" t="s">
        <v>308</v>
      </c>
      <c r="AC5" s="163" t="s">
        <v>309</v>
      </c>
    </row>
    <row r="6" spans="1:28" ht="27" customHeight="1">
      <c r="A6" s="924"/>
      <c r="B6" s="925"/>
      <c r="C6" s="165" t="s">
        <v>323</v>
      </c>
      <c r="D6" s="825"/>
      <c r="E6" s="823"/>
      <c r="F6" s="823"/>
      <c r="G6" s="826"/>
      <c r="H6" s="180" t="s">
        <v>324</v>
      </c>
      <c r="I6" s="825"/>
      <c r="J6" s="823"/>
      <c r="K6" s="823"/>
      <c r="L6" s="826"/>
      <c r="M6" s="176"/>
      <c r="O6" s="163">
        <v>3</v>
      </c>
      <c r="P6" s="163" t="s">
        <v>176</v>
      </c>
      <c r="Q6" s="175">
        <v>3</v>
      </c>
      <c r="S6" s="163">
        <v>3</v>
      </c>
      <c r="W6" s="163" t="s">
        <v>344</v>
      </c>
      <c r="X6" s="163">
        <v>52</v>
      </c>
      <c r="AB6" s="265" t="s">
        <v>401</v>
      </c>
    </row>
    <row r="7" spans="1:28" ht="13.5" customHeight="1">
      <c r="A7" s="794" t="s">
        <v>141</v>
      </c>
      <c r="B7" s="795"/>
      <c r="C7" s="181" t="s">
        <v>66</v>
      </c>
      <c r="D7" s="860"/>
      <c r="E7" s="861"/>
      <c r="F7" s="861"/>
      <c r="G7" s="861"/>
      <c r="H7" s="862"/>
      <c r="I7" s="800" t="s">
        <v>152</v>
      </c>
      <c r="J7" s="875"/>
      <c r="K7" s="876"/>
      <c r="L7" s="877"/>
      <c r="M7" s="176"/>
      <c r="Q7" s="175"/>
      <c r="AB7" s="163" t="s">
        <v>310</v>
      </c>
    </row>
    <row r="8" spans="1:29" ht="30" customHeight="1">
      <c r="A8" s="827"/>
      <c r="B8" s="828"/>
      <c r="C8" s="166" t="s">
        <v>80</v>
      </c>
      <c r="D8" s="869"/>
      <c r="E8" s="824"/>
      <c r="F8" s="824"/>
      <c r="G8" s="824"/>
      <c r="H8" s="824"/>
      <c r="I8" s="758"/>
      <c r="J8" s="878"/>
      <c r="K8" s="878"/>
      <c r="L8" s="879"/>
      <c r="M8" s="176"/>
      <c r="O8" s="163">
        <v>4</v>
      </c>
      <c r="P8" s="163" t="s">
        <v>177</v>
      </c>
      <c r="Q8" s="175">
        <v>4</v>
      </c>
      <c r="S8" s="163">
        <v>4</v>
      </c>
      <c r="W8" s="163" t="s">
        <v>345</v>
      </c>
      <c r="X8" s="163">
        <v>57</v>
      </c>
      <c r="AB8" s="163" t="s">
        <v>311</v>
      </c>
      <c r="AC8" s="163" t="s">
        <v>174</v>
      </c>
    </row>
    <row r="9" spans="1:28" ht="13.5" customHeight="1">
      <c r="A9" s="794" t="s">
        <v>523</v>
      </c>
      <c r="B9" s="795"/>
      <c r="C9" s="181" t="s">
        <v>66</v>
      </c>
      <c r="D9" s="860"/>
      <c r="E9" s="861"/>
      <c r="F9" s="861"/>
      <c r="G9" s="861"/>
      <c r="H9" s="862"/>
      <c r="I9" s="800" t="s">
        <v>145</v>
      </c>
      <c r="J9" s="802"/>
      <c r="K9" s="803"/>
      <c r="L9" s="804"/>
      <c r="M9" s="176"/>
      <c r="Q9" s="175"/>
      <c r="AB9" s="163" t="s">
        <v>312</v>
      </c>
    </row>
    <row r="10" spans="1:24" ht="30" customHeight="1">
      <c r="A10" s="796"/>
      <c r="B10" s="797"/>
      <c r="C10" s="166" t="s">
        <v>80</v>
      </c>
      <c r="D10" s="869"/>
      <c r="E10" s="824"/>
      <c r="F10" s="824"/>
      <c r="G10" s="824"/>
      <c r="H10" s="824"/>
      <c r="I10" s="758"/>
      <c r="J10" s="805"/>
      <c r="K10" s="806"/>
      <c r="L10" s="807"/>
      <c r="M10" s="176"/>
      <c r="O10" s="163">
        <v>6</v>
      </c>
      <c r="P10" s="163" t="s">
        <v>178</v>
      </c>
      <c r="Q10" s="175">
        <v>6</v>
      </c>
      <c r="W10" s="163" t="s">
        <v>346</v>
      </c>
      <c r="X10" s="163">
        <v>70</v>
      </c>
    </row>
    <row r="11" spans="1:29" ht="13.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N11" s="176"/>
      <c r="Q11" s="175"/>
      <c r="W11" s="175" t="s">
        <v>347</v>
      </c>
      <c r="X11" s="163">
        <v>71</v>
      </c>
      <c r="AC11" s="163" t="s">
        <v>333</v>
      </c>
    </row>
    <row r="12" spans="1:29" ht="27" customHeight="1">
      <c r="A12" s="772" t="s">
        <v>182</v>
      </c>
      <c r="B12" s="779" t="s">
        <v>255</v>
      </c>
      <c r="C12" s="899"/>
      <c r="D12" s="870" t="s">
        <v>183</v>
      </c>
      <c r="E12" s="909"/>
      <c r="F12" s="909"/>
      <c r="G12" s="909"/>
      <c r="H12" s="920" t="s">
        <v>451</v>
      </c>
      <c r="I12" s="815" t="s">
        <v>184</v>
      </c>
      <c r="J12" s="815" t="s">
        <v>146</v>
      </c>
      <c r="K12" s="779" t="s">
        <v>185</v>
      </c>
      <c r="L12" s="780"/>
      <c r="N12" s="176"/>
      <c r="AB12" s="163" t="s">
        <v>325</v>
      </c>
      <c r="AC12" s="163" t="s">
        <v>191</v>
      </c>
    </row>
    <row r="13" spans="1:29" ht="13.5" customHeight="1">
      <c r="A13" s="810"/>
      <c r="B13" s="781"/>
      <c r="C13" s="900"/>
      <c r="D13" s="785" t="s">
        <v>66</v>
      </c>
      <c r="E13" s="787"/>
      <c r="F13" s="787"/>
      <c r="G13" s="788"/>
      <c r="H13" s="921"/>
      <c r="I13" s="816"/>
      <c r="J13" s="816"/>
      <c r="K13" s="781"/>
      <c r="L13" s="782"/>
      <c r="N13" s="176"/>
      <c r="AB13" s="163" t="s">
        <v>326</v>
      </c>
      <c r="AC13" s="163" t="s">
        <v>193</v>
      </c>
    </row>
    <row r="14" spans="1:29" ht="17.25" customHeight="1">
      <c r="A14" s="811"/>
      <c r="B14" s="901"/>
      <c r="C14" s="902"/>
      <c r="D14" s="907" t="s">
        <v>157</v>
      </c>
      <c r="E14" s="908"/>
      <c r="F14" s="910" t="s">
        <v>158</v>
      </c>
      <c r="G14" s="911"/>
      <c r="H14" s="922"/>
      <c r="I14" s="771"/>
      <c r="J14" s="771"/>
      <c r="K14" s="783"/>
      <c r="L14" s="784"/>
      <c r="N14" s="176"/>
      <c r="AB14" s="163" t="s">
        <v>327</v>
      </c>
      <c r="AC14" s="163" t="s">
        <v>194</v>
      </c>
    </row>
    <row r="15" spans="1:29" ht="13.5" customHeight="1">
      <c r="A15" s="772"/>
      <c r="B15" s="829"/>
      <c r="C15" s="760"/>
      <c r="D15" s="785"/>
      <c r="E15" s="792"/>
      <c r="F15" s="898"/>
      <c r="G15" s="788"/>
      <c r="H15" s="757"/>
      <c r="I15" s="757"/>
      <c r="J15" s="757"/>
      <c r="K15" s="759"/>
      <c r="L15" s="885"/>
      <c r="N15" s="176"/>
      <c r="AB15" s="163" t="s">
        <v>328</v>
      </c>
      <c r="AC15" s="163" t="s">
        <v>195</v>
      </c>
    </row>
    <row r="16" spans="1:29" ht="22.5" customHeight="1">
      <c r="A16" s="773"/>
      <c r="B16" s="886"/>
      <c r="C16" s="887"/>
      <c r="D16" s="892"/>
      <c r="E16" s="764"/>
      <c r="F16" s="895"/>
      <c r="G16" s="766"/>
      <c r="H16" s="758"/>
      <c r="I16" s="758"/>
      <c r="J16" s="758"/>
      <c r="K16" s="761"/>
      <c r="L16" s="762"/>
      <c r="N16" s="176" t="e">
        <f>VLOOKUP(A16,$W$4:$X$11,2,FALSE)</f>
        <v>#N/A</v>
      </c>
      <c r="O16" s="175"/>
      <c r="AB16" s="163" t="s">
        <v>329</v>
      </c>
      <c r="AC16" s="265" t="s">
        <v>196</v>
      </c>
    </row>
    <row r="17" spans="1:29" ht="13.5" customHeight="1">
      <c r="A17" s="772"/>
      <c r="B17" s="829"/>
      <c r="C17" s="760"/>
      <c r="D17" s="896"/>
      <c r="E17" s="776"/>
      <c r="F17" s="897"/>
      <c r="G17" s="778"/>
      <c r="H17" s="757"/>
      <c r="I17" s="757"/>
      <c r="J17" s="757"/>
      <c r="K17" s="759"/>
      <c r="L17" s="885"/>
      <c r="N17" s="176"/>
      <c r="O17" s="175"/>
      <c r="AB17" s="163" t="s">
        <v>330</v>
      </c>
      <c r="AC17" s="265" t="s">
        <v>197</v>
      </c>
    </row>
    <row r="18" spans="1:28" ht="22.5" customHeight="1">
      <c r="A18" s="773"/>
      <c r="B18" s="886"/>
      <c r="C18" s="887"/>
      <c r="D18" s="892"/>
      <c r="E18" s="764"/>
      <c r="F18" s="895"/>
      <c r="G18" s="766"/>
      <c r="H18" s="758"/>
      <c r="I18" s="758"/>
      <c r="J18" s="758"/>
      <c r="K18" s="761"/>
      <c r="L18" s="762"/>
      <c r="N18" s="176" t="e">
        <f>VLOOKUP(A18,$W$4:$X$11,2,FALSE)</f>
        <v>#N/A</v>
      </c>
      <c r="AB18" s="163" t="s">
        <v>331</v>
      </c>
    </row>
    <row r="19" spans="1:28" ht="13.5" customHeight="1">
      <c r="A19" s="772"/>
      <c r="B19" s="829"/>
      <c r="C19" s="760"/>
      <c r="D19" s="896"/>
      <c r="E19" s="776"/>
      <c r="F19" s="897"/>
      <c r="G19" s="778"/>
      <c r="H19" s="757"/>
      <c r="I19" s="757"/>
      <c r="J19" s="757"/>
      <c r="K19" s="759"/>
      <c r="L19" s="885"/>
      <c r="N19" s="176"/>
      <c r="AB19" s="175" t="s">
        <v>332</v>
      </c>
    </row>
    <row r="20" spans="1:14" ht="22.5" customHeight="1">
      <c r="A20" s="773"/>
      <c r="B20" s="886"/>
      <c r="C20" s="887"/>
      <c r="D20" s="892"/>
      <c r="E20" s="764"/>
      <c r="F20" s="895"/>
      <c r="G20" s="766"/>
      <c r="H20" s="758"/>
      <c r="I20" s="758"/>
      <c r="J20" s="758"/>
      <c r="K20" s="761"/>
      <c r="L20" s="762"/>
      <c r="N20" s="176" t="e">
        <f>VLOOKUP(A20,$W$4:$X$11,2,FALSE)</f>
        <v>#N/A</v>
      </c>
    </row>
    <row r="21" spans="1:14" ht="13.5" customHeight="1">
      <c r="A21" s="772"/>
      <c r="B21" s="829"/>
      <c r="C21" s="760"/>
      <c r="D21" s="896"/>
      <c r="E21" s="776"/>
      <c r="F21" s="897"/>
      <c r="G21" s="778"/>
      <c r="H21" s="757"/>
      <c r="I21" s="757"/>
      <c r="J21" s="757"/>
      <c r="K21" s="759"/>
      <c r="L21" s="885"/>
      <c r="N21" s="176"/>
    </row>
    <row r="22" spans="1:14" ht="22.5" customHeight="1">
      <c r="A22" s="773"/>
      <c r="B22" s="886"/>
      <c r="C22" s="887"/>
      <c r="D22" s="892"/>
      <c r="E22" s="764"/>
      <c r="F22" s="895"/>
      <c r="G22" s="766"/>
      <c r="H22" s="758"/>
      <c r="I22" s="758"/>
      <c r="J22" s="758"/>
      <c r="K22" s="761"/>
      <c r="L22" s="762"/>
      <c r="N22" s="176"/>
    </row>
    <row r="23" spans="1:14" ht="12.75" customHeight="1">
      <c r="A23" s="772"/>
      <c r="B23" s="829"/>
      <c r="C23" s="760"/>
      <c r="D23" s="896"/>
      <c r="E23" s="776"/>
      <c r="F23" s="897"/>
      <c r="G23" s="778"/>
      <c r="H23" s="757"/>
      <c r="I23" s="757"/>
      <c r="J23" s="757"/>
      <c r="K23" s="759"/>
      <c r="L23" s="885"/>
      <c r="N23" s="176"/>
    </row>
    <row r="24" spans="1:14" ht="22.5" customHeight="1">
      <c r="A24" s="773"/>
      <c r="B24" s="886"/>
      <c r="C24" s="887"/>
      <c r="D24" s="892"/>
      <c r="E24" s="764"/>
      <c r="F24" s="895"/>
      <c r="G24" s="766"/>
      <c r="H24" s="758"/>
      <c r="I24" s="758"/>
      <c r="J24" s="758"/>
      <c r="K24" s="761"/>
      <c r="L24" s="762"/>
      <c r="N24" s="176"/>
    </row>
    <row r="25" spans="1:14" ht="13.5" customHeight="1">
      <c r="A25" s="772"/>
      <c r="B25" s="829"/>
      <c r="C25" s="760"/>
      <c r="D25" s="896"/>
      <c r="E25" s="776"/>
      <c r="F25" s="897"/>
      <c r="G25" s="778"/>
      <c r="H25" s="757"/>
      <c r="I25" s="757"/>
      <c r="J25" s="757"/>
      <c r="K25" s="759"/>
      <c r="L25" s="885"/>
      <c r="N25" s="176"/>
    </row>
    <row r="26" spans="1:14" ht="22.5" customHeight="1">
      <c r="A26" s="773"/>
      <c r="B26" s="886"/>
      <c r="C26" s="887"/>
      <c r="D26" s="892"/>
      <c r="E26" s="764"/>
      <c r="F26" s="895"/>
      <c r="G26" s="766"/>
      <c r="H26" s="758"/>
      <c r="I26" s="758"/>
      <c r="J26" s="758"/>
      <c r="K26" s="761"/>
      <c r="L26" s="762"/>
      <c r="N26" s="176"/>
    </row>
    <row r="27" spans="1:14" ht="13.5" customHeight="1">
      <c r="A27" s="772"/>
      <c r="B27" s="829"/>
      <c r="C27" s="760"/>
      <c r="D27" s="903"/>
      <c r="E27" s="776"/>
      <c r="F27" s="904"/>
      <c r="G27" s="778"/>
      <c r="H27" s="757"/>
      <c r="I27" s="757"/>
      <c r="J27" s="757"/>
      <c r="K27" s="759"/>
      <c r="L27" s="885"/>
      <c r="N27" s="176"/>
    </row>
    <row r="28" spans="1:14" ht="22.5" customHeight="1">
      <c r="A28" s="773"/>
      <c r="B28" s="886"/>
      <c r="C28" s="887"/>
      <c r="D28" s="893"/>
      <c r="E28" s="764"/>
      <c r="F28" s="894"/>
      <c r="G28" s="766"/>
      <c r="H28" s="758"/>
      <c r="I28" s="758"/>
      <c r="J28" s="758"/>
      <c r="K28" s="761"/>
      <c r="L28" s="762"/>
      <c r="N28" s="176"/>
    </row>
    <row r="29" spans="1:14" ht="13.5" customHeight="1">
      <c r="A29" s="772"/>
      <c r="B29" s="829"/>
      <c r="C29" s="760"/>
      <c r="D29" s="903"/>
      <c r="E29" s="776"/>
      <c r="F29" s="904"/>
      <c r="G29" s="778"/>
      <c r="H29" s="757"/>
      <c r="I29" s="757"/>
      <c r="J29" s="757"/>
      <c r="K29" s="759"/>
      <c r="L29" s="885"/>
      <c r="N29" s="176"/>
    </row>
    <row r="30" spans="1:14" ht="22.5" customHeight="1">
      <c r="A30" s="773"/>
      <c r="B30" s="886"/>
      <c r="C30" s="887"/>
      <c r="D30" s="893"/>
      <c r="E30" s="764"/>
      <c r="F30" s="894"/>
      <c r="G30" s="766"/>
      <c r="H30" s="758"/>
      <c r="I30" s="758"/>
      <c r="J30" s="758"/>
      <c r="K30" s="761"/>
      <c r="L30" s="762"/>
      <c r="N30" s="176" t="e">
        <f>VLOOKUP(A30,$W$4:$X$11,2,FALSE)</f>
        <v>#N/A</v>
      </c>
    </row>
    <row r="31" spans="1:14" ht="13.5" customHeight="1">
      <c r="A31" s="772"/>
      <c r="B31" s="829"/>
      <c r="C31" s="760"/>
      <c r="D31" s="903"/>
      <c r="E31" s="776"/>
      <c r="F31" s="904"/>
      <c r="G31" s="778"/>
      <c r="H31" s="757"/>
      <c r="I31" s="757"/>
      <c r="J31" s="757"/>
      <c r="K31" s="759"/>
      <c r="L31" s="885"/>
      <c r="N31" s="176"/>
    </row>
    <row r="32" spans="1:14" ht="22.5" customHeight="1">
      <c r="A32" s="773"/>
      <c r="B32" s="886"/>
      <c r="C32" s="887"/>
      <c r="D32" s="893"/>
      <c r="E32" s="764"/>
      <c r="F32" s="894"/>
      <c r="G32" s="766"/>
      <c r="H32" s="758"/>
      <c r="I32" s="758"/>
      <c r="J32" s="758"/>
      <c r="K32" s="761"/>
      <c r="L32" s="762"/>
      <c r="N32" s="176"/>
    </row>
    <row r="33" spans="1:14" ht="13.5" customHeight="1">
      <c r="A33" s="772"/>
      <c r="B33" s="829"/>
      <c r="C33" s="760"/>
      <c r="D33" s="903"/>
      <c r="E33" s="776"/>
      <c r="F33" s="904"/>
      <c r="G33" s="778"/>
      <c r="H33" s="757"/>
      <c r="I33" s="757"/>
      <c r="J33" s="757"/>
      <c r="K33" s="759"/>
      <c r="L33" s="885"/>
      <c r="N33" s="176"/>
    </row>
    <row r="34" spans="1:14" ht="22.5" customHeight="1">
      <c r="A34" s="773"/>
      <c r="B34" s="886"/>
      <c r="C34" s="887"/>
      <c r="D34" s="893"/>
      <c r="E34" s="764"/>
      <c r="F34" s="894"/>
      <c r="G34" s="766"/>
      <c r="H34" s="758"/>
      <c r="I34" s="758"/>
      <c r="J34" s="758"/>
      <c r="K34" s="761"/>
      <c r="L34" s="762"/>
      <c r="N34" s="176"/>
    </row>
    <row r="35" spans="1:14" ht="13.5" customHeight="1">
      <c r="A35" s="772"/>
      <c r="B35" s="829"/>
      <c r="C35" s="760"/>
      <c r="D35" s="903"/>
      <c r="E35" s="912"/>
      <c r="F35" s="904"/>
      <c r="G35" s="913"/>
      <c r="H35" s="757"/>
      <c r="I35" s="757"/>
      <c r="J35" s="757"/>
      <c r="K35" s="759"/>
      <c r="L35" s="885"/>
      <c r="N35" s="176"/>
    </row>
    <row r="36" spans="1:14" ht="22.5" customHeight="1">
      <c r="A36" s="773"/>
      <c r="B36" s="886"/>
      <c r="C36" s="887"/>
      <c r="D36" s="888"/>
      <c r="E36" s="889"/>
      <c r="F36" s="890"/>
      <c r="G36" s="891"/>
      <c r="H36" s="758"/>
      <c r="I36" s="758"/>
      <c r="J36" s="884"/>
      <c r="K36" s="761"/>
      <c r="L36" s="762"/>
      <c r="N36" s="176" t="e">
        <f>VLOOKUP(A36,$W$4:$X$11,2,FALSE)</f>
        <v>#N/A</v>
      </c>
    </row>
    <row r="37" spans="1:14" ht="13.5" customHeight="1">
      <c r="A37" s="772"/>
      <c r="B37" s="829"/>
      <c r="C37" s="760"/>
      <c r="D37" s="903"/>
      <c r="E37" s="776"/>
      <c r="F37" s="904"/>
      <c r="G37" s="778"/>
      <c r="H37" s="757"/>
      <c r="I37" s="757"/>
      <c r="J37" s="757"/>
      <c r="K37" s="759"/>
      <c r="L37" s="885"/>
      <c r="N37" s="176"/>
    </row>
    <row r="38" spans="1:15" ht="22.5" customHeight="1">
      <c r="A38" s="773"/>
      <c r="B38" s="886"/>
      <c r="C38" s="887"/>
      <c r="D38" s="893"/>
      <c r="E38" s="764"/>
      <c r="F38" s="894"/>
      <c r="G38" s="766"/>
      <c r="H38" s="758"/>
      <c r="I38" s="758"/>
      <c r="J38" s="758"/>
      <c r="K38" s="761"/>
      <c r="L38" s="762"/>
      <c r="N38" s="176" t="e">
        <f>VLOOKUP(A38,$W$4:$X$11,2,FALSE)</f>
        <v>#N/A</v>
      </c>
      <c r="O38" s="175"/>
    </row>
    <row r="39" spans="1:12" ht="13.5">
      <c r="A39" s="170"/>
      <c r="B39" s="170"/>
      <c r="C39" s="170"/>
      <c r="D39" s="170"/>
      <c r="E39" s="170"/>
      <c r="F39" s="170"/>
      <c r="G39" s="170"/>
      <c r="H39" s="914" t="s">
        <v>484</v>
      </c>
      <c r="I39" s="915"/>
      <c r="J39" s="915"/>
      <c r="K39" s="915"/>
      <c r="L39" s="915"/>
    </row>
    <row r="40" spans="1:12" ht="27" customHeight="1">
      <c r="A40" s="769" t="s">
        <v>453</v>
      </c>
      <c r="B40" s="769"/>
      <c r="C40" s="769"/>
      <c r="D40" s="769"/>
      <c r="E40" s="769"/>
      <c r="F40" s="769"/>
      <c r="G40" s="769"/>
      <c r="H40" s="769"/>
      <c r="I40" s="769"/>
      <c r="J40" s="769"/>
      <c r="K40" s="769"/>
      <c r="L40" s="769"/>
    </row>
    <row r="41" spans="1:12" ht="13.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</row>
    <row r="42" spans="1:12" ht="21.75" customHeight="1">
      <c r="A42" s="916" t="s">
        <v>432</v>
      </c>
      <c r="B42" s="756"/>
      <c r="C42" s="168"/>
      <c r="D42" s="755"/>
      <c r="E42" s="756"/>
      <c r="F42" s="168"/>
      <c r="G42" s="168"/>
      <c r="H42" s="334" t="s">
        <v>449</v>
      </c>
      <c r="I42" s="335"/>
      <c r="J42" s="301"/>
      <c r="K42" s="172"/>
      <c r="L42" s="173" t="s">
        <v>132</v>
      </c>
    </row>
    <row r="43" spans="1:12" ht="5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</row>
    <row r="45" ht="40.5" customHeight="1"/>
    <row r="62" ht="13.5">
      <c r="E62" s="175"/>
    </row>
    <row r="63" ht="13.5">
      <c r="E63" s="175"/>
    </row>
    <row r="64" ht="13.5">
      <c r="E64" s="175"/>
    </row>
    <row r="65" ht="13.5">
      <c r="E65" s="175"/>
    </row>
    <row r="66" ht="13.5">
      <c r="E66" s="175"/>
    </row>
    <row r="67" ht="13.5">
      <c r="E67" s="175"/>
    </row>
    <row r="68" ht="13.5">
      <c r="E68" s="175"/>
    </row>
    <row r="69" ht="13.5">
      <c r="E69" s="175"/>
    </row>
    <row r="70" ht="13.5">
      <c r="E70" s="175"/>
    </row>
    <row r="71" ht="13.5">
      <c r="E71" s="175"/>
    </row>
    <row r="72" ht="13.5">
      <c r="E72" s="175"/>
    </row>
    <row r="81" spans="21:27" ht="13.5">
      <c r="U81" s="175"/>
      <c r="AA81" s="175"/>
    </row>
    <row r="82" ht="13.5">
      <c r="U82" s="175"/>
    </row>
    <row r="83" ht="13.5">
      <c r="U83" s="175"/>
    </row>
    <row r="84" ht="13.5">
      <c r="U84" s="175"/>
    </row>
  </sheetData>
  <sheetProtection/>
  <mergeCells count="155">
    <mergeCell ref="A1:L1"/>
    <mergeCell ref="A2:L2"/>
    <mergeCell ref="A3:B3"/>
    <mergeCell ref="C3:L3"/>
    <mergeCell ref="A4:B4"/>
    <mergeCell ref="A5:B6"/>
    <mergeCell ref="D5:E5"/>
    <mergeCell ref="G5:L5"/>
    <mergeCell ref="D6:G6"/>
    <mergeCell ref="I6:L6"/>
    <mergeCell ref="A7:B8"/>
    <mergeCell ref="D7:H7"/>
    <mergeCell ref="I7:I8"/>
    <mergeCell ref="J7:L8"/>
    <mergeCell ref="D8:H8"/>
    <mergeCell ref="A9:B10"/>
    <mergeCell ref="D9:H9"/>
    <mergeCell ref="I9:I10"/>
    <mergeCell ref="J9:L10"/>
    <mergeCell ref="D10:H10"/>
    <mergeCell ref="A12:A14"/>
    <mergeCell ref="B12:C14"/>
    <mergeCell ref="D12:G12"/>
    <mergeCell ref="H12:H14"/>
    <mergeCell ref="I12:I14"/>
    <mergeCell ref="J12:J14"/>
    <mergeCell ref="K12:L14"/>
    <mergeCell ref="D13:G13"/>
    <mergeCell ref="D14:E14"/>
    <mergeCell ref="F14:G14"/>
    <mergeCell ref="A15:A16"/>
    <mergeCell ref="B15:C16"/>
    <mergeCell ref="D15:E15"/>
    <mergeCell ref="F15:G15"/>
    <mergeCell ref="H15:H16"/>
    <mergeCell ref="I15:I16"/>
    <mergeCell ref="J15:J16"/>
    <mergeCell ref="K15:L16"/>
    <mergeCell ref="D16:E16"/>
    <mergeCell ref="F16:G16"/>
    <mergeCell ref="A17:A18"/>
    <mergeCell ref="B17:C18"/>
    <mergeCell ref="D17:E17"/>
    <mergeCell ref="F17:G17"/>
    <mergeCell ref="H17:H18"/>
    <mergeCell ref="I17:I18"/>
    <mergeCell ref="J17:J18"/>
    <mergeCell ref="K17:L18"/>
    <mergeCell ref="D18:E18"/>
    <mergeCell ref="F18:G18"/>
    <mergeCell ref="A19:A20"/>
    <mergeCell ref="B19:C20"/>
    <mergeCell ref="D19:E19"/>
    <mergeCell ref="F19:G19"/>
    <mergeCell ref="H19:H20"/>
    <mergeCell ref="I19:I20"/>
    <mergeCell ref="J19:J20"/>
    <mergeCell ref="K19:L20"/>
    <mergeCell ref="D20:E20"/>
    <mergeCell ref="F20:G20"/>
    <mergeCell ref="A21:A22"/>
    <mergeCell ref="B21:C22"/>
    <mergeCell ref="D21:E21"/>
    <mergeCell ref="F21:G21"/>
    <mergeCell ref="H21:H22"/>
    <mergeCell ref="I21:I22"/>
    <mergeCell ref="J21:J22"/>
    <mergeCell ref="K21:L22"/>
    <mergeCell ref="D22:E22"/>
    <mergeCell ref="F22:G22"/>
    <mergeCell ref="A23:A24"/>
    <mergeCell ref="B23:C24"/>
    <mergeCell ref="D23:E23"/>
    <mergeCell ref="F23:G23"/>
    <mergeCell ref="H23:H24"/>
    <mergeCell ref="I23:I24"/>
    <mergeCell ref="J23:J24"/>
    <mergeCell ref="K23:L24"/>
    <mergeCell ref="D24:E24"/>
    <mergeCell ref="F24:G24"/>
    <mergeCell ref="A25:A26"/>
    <mergeCell ref="B25:C26"/>
    <mergeCell ref="D25:E25"/>
    <mergeCell ref="F25:G25"/>
    <mergeCell ref="H25:H26"/>
    <mergeCell ref="I25:I26"/>
    <mergeCell ref="J25:J26"/>
    <mergeCell ref="K25:L26"/>
    <mergeCell ref="D26:E26"/>
    <mergeCell ref="F26:G26"/>
    <mergeCell ref="A27:A28"/>
    <mergeCell ref="B27:C28"/>
    <mergeCell ref="D27:E27"/>
    <mergeCell ref="F27:G27"/>
    <mergeCell ref="H27:H28"/>
    <mergeCell ref="I27:I28"/>
    <mergeCell ref="J27:J28"/>
    <mergeCell ref="K27:L28"/>
    <mergeCell ref="D28:E28"/>
    <mergeCell ref="F28:G28"/>
    <mergeCell ref="A29:A30"/>
    <mergeCell ref="B29:C30"/>
    <mergeCell ref="D29:E29"/>
    <mergeCell ref="F29:G29"/>
    <mergeCell ref="H29:H30"/>
    <mergeCell ref="I29:I30"/>
    <mergeCell ref="J29:J30"/>
    <mergeCell ref="K29:L30"/>
    <mergeCell ref="D30:E30"/>
    <mergeCell ref="F30:G30"/>
    <mergeCell ref="A31:A32"/>
    <mergeCell ref="B31:C32"/>
    <mergeCell ref="D31:E31"/>
    <mergeCell ref="F31:G31"/>
    <mergeCell ref="H31:H32"/>
    <mergeCell ref="I31:I32"/>
    <mergeCell ref="J31:J32"/>
    <mergeCell ref="K31:L32"/>
    <mergeCell ref="D32:E32"/>
    <mergeCell ref="F32:G32"/>
    <mergeCell ref="A33:A34"/>
    <mergeCell ref="B33:C34"/>
    <mergeCell ref="D33:E33"/>
    <mergeCell ref="F33:G33"/>
    <mergeCell ref="H33:H34"/>
    <mergeCell ref="I33:I34"/>
    <mergeCell ref="J33:J34"/>
    <mergeCell ref="K33:L34"/>
    <mergeCell ref="D34:E34"/>
    <mergeCell ref="F34:G34"/>
    <mergeCell ref="A35:A36"/>
    <mergeCell ref="B35:C36"/>
    <mergeCell ref="D35:E35"/>
    <mergeCell ref="F35:G35"/>
    <mergeCell ref="H35:H36"/>
    <mergeCell ref="I35:I36"/>
    <mergeCell ref="J35:J36"/>
    <mergeCell ref="K35:L36"/>
    <mergeCell ref="D36:E36"/>
    <mergeCell ref="F36:G36"/>
    <mergeCell ref="A37:A38"/>
    <mergeCell ref="B37:C38"/>
    <mergeCell ref="D37:E37"/>
    <mergeCell ref="F37:G37"/>
    <mergeCell ref="H37:H38"/>
    <mergeCell ref="A40:L40"/>
    <mergeCell ref="A42:B42"/>
    <mergeCell ref="D42:E42"/>
    <mergeCell ref="C4:L4"/>
    <mergeCell ref="I37:I38"/>
    <mergeCell ref="J37:J38"/>
    <mergeCell ref="K37:L38"/>
    <mergeCell ref="D38:E38"/>
    <mergeCell ref="F38:G38"/>
    <mergeCell ref="H39:L39"/>
  </mergeCells>
  <dataValidations count="8">
    <dataValidation type="list" allowBlank="1" showInputMessage="1" showErrorMessage="1" sqref="J7:L8">
      <formula1>$AB$2:$AB$6</formula1>
    </dataValidation>
    <dataValidation type="list" allowBlank="1" showInputMessage="1" showErrorMessage="1" sqref="J9:L10">
      <formula1>$AC$4:$AC$5</formula1>
    </dataValidation>
    <dataValidation type="list" allowBlank="1" showInputMessage="1" showErrorMessage="1" sqref="H15:H38">
      <formula1>$AB$7:$AB$9</formula1>
    </dataValidation>
    <dataValidation type="list" allowBlank="1" showInputMessage="1" showErrorMessage="1" sqref="I15:I38">
      <formula1>$AC$7:$AC$8</formula1>
    </dataValidation>
    <dataValidation type="list" allowBlank="1" showInputMessage="1" showErrorMessage="1" sqref="K15:L38">
      <formula1>$AC$11</formula1>
    </dataValidation>
    <dataValidation type="list" allowBlank="1" showInputMessage="1" showErrorMessage="1" sqref="A15:A38">
      <formula1>$AB$12:$AB$19</formula1>
    </dataValidation>
    <dataValidation allowBlank="1" promptTitle="「↓」を押して" prompt="リストから選んで下さい！" errorTitle="エラー！" error="「キャンセル」を押して、↓ボタンをクリックして一覧から選択して下さい&#10;" sqref="C3:D3"/>
    <dataValidation type="list" allowBlank="1" showInputMessage="1" showErrorMessage="1" sqref="B15:C38">
      <formula1>$AC$12:$AC$17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zoomScalePageLayoutView="0" workbookViewId="0" topLeftCell="B31">
      <selection activeCell="C37" sqref="C37:D38"/>
    </sheetView>
  </sheetViews>
  <sheetFormatPr defaultColWidth="9.00390625" defaultRowHeight="13.5"/>
  <cols>
    <col min="1" max="1" width="9.00390625" style="163" hidden="1" customWidth="1"/>
    <col min="2" max="2" width="10.625" style="163" customWidth="1"/>
    <col min="3" max="3" width="3.75390625" style="163" customWidth="1"/>
    <col min="4" max="4" width="5.00390625" style="163" customWidth="1"/>
    <col min="5" max="5" width="8.75390625" style="163" customWidth="1"/>
    <col min="6" max="6" width="6.875" style="163" customWidth="1"/>
    <col min="7" max="7" width="15.625" style="163" customWidth="1"/>
    <col min="8" max="8" width="5.75390625" style="163" hidden="1" customWidth="1"/>
    <col min="9" max="9" width="5.50390625" style="163" customWidth="1"/>
    <col min="10" max="10" width="5.625" style="163" customWidth="1"/>
    <col min="11" max="11" width="8.875" style="163" customWidth="1"/>
    <col min="12" max="12" width="4.375" style="163" customWidth="1"/>
    <col min="13" max="13" width="3.875" style="163" customWidth="1"/>
    <col min="14" max="14" width="9.00390625" style="163" customWidth="1"/>
    <col min="15" max="15" width="9.00390625" style="163" hidden="1" customWidth="1"/>
    <col min="16" max="23" width="3.375" style="163" hidden="1" customWidth="1"/>
    <col min="24" max="24" width="6.625" style="163" hidden="1" customWidth="1"/>
    <col min="25" max="25" width="3.375" style="163" hidden="1" customWidth="1"/>
    <col min="26" max="16384" width="9.00390625" style="163" customWidth="1"/>
  </cols>
  <sheetData>
    <row r="1" spans="2:29" ht="21" customHeight="1">
      <c r="B1" s="831" t="s">
        <v>480</v>
      </c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AC1" s="265" t="s">
        <v>45</v>
      </c>
    </row>
    <row r="2" spans="2:29" ht="21" customHeight="1">
      <c r="B2" s="831" t="s">
        <v>186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O2" s="163" t="e">
        <f>VLOOKUP(#REF!,Q4:R10,2,FALSE)</f>
        <v>#REF!</v>
      </c>
      <c r="AC2" s="265" t="s">
        <v>305</v>
      </c>
    </row>
    <row r="3" spans="2:30" ht="15.75" customHeight="1">
      <c r="B3" s="832" t="s">
        <v>66</v>
      </c>
      <c r="C3" s="833"/>
      <c r="D3" s="834"/>
      <c r="E3" s="835"/>
      <c r="F3" s="836"/>
      <c r="G3" s="836"/>
      <c r="H3" s="836"/>
      <c r="I3" s="836"/>
      <c r="J3" s="836"/>
      <c r="K3" s="836"/>
      <c r="L3" s="836"/>
      <c r="M3" s="837"/>
      <c r="N3" s="176"/>
      <c r="AC3" s="163" t="s">
        <v>306</v>
      </c>
      <c r="AD3" s="163" t="s">
        <v>307</v>
      </c>
    </row>
    <row r="4" spans="2:30" ht="30" customHeight="1">
      <c r="B4" s="838" t="s">
        <v>42</v>
      </c>
      <c r="C4" s="839"/>
      <c r="D4" s="840"/>
      <c r="E4" s="824"/>
      <c r="F4" s="824"/>
      <c r="G4" s="164" t="s">
        <v>148</v>
      </c>
      <c r="H4" s="905"/>
      <c r="I4" s="881"/>
      <c r="J4" s="881"/>
      <c r="K4" s="881"/>
      <c r="L4" s="882" t="s">
        <v>43</v>
      </c>
      <c r="M4" s="797"/>
      <c r="N4" s="176"/>
      <c r="P4" s="163">
        <v>1</v>
      </c>
      <c r="Q4" s="163" t="s">
        <v>170</v>
      </c>
      <c r="R4" s="175">
        <v>1</v>
      </c>
      <c r="S4" s="163" t="s">
        <v>171</v>
      </c>
      <c r="T4" s="163">
        <v>1</v>
      </c>
      <c r="U4" s="163" t="s">
        <v>172</v>
      </c>
      <c r="W4" s="163" t="s">
        <v>333</v>
      </c>
      <c r="X4" s="163" t="s">
        <v>342</v>
      </c>
      <c r="Y4" s="163">
        <v>44</v>
      </c>
      <c r="AC4" s="163" t="s">
        <v>308</v>
      </c>
      <c r="AD4" s="163" t="s">
        <v>309</v>
      </c>
    </row>
    <row r="5" spans="2:29" ht="27" customHeight="1">
      <c r="B5" s="794" t="s">
        <v>149</v>
      </c>
      <c r="C5" s="795"/>
      <c r="D5" s="165" t="s">
        <v>322</v>
      </c>
      <c r="E5" s="817"/>
      <c r="F5" s="818"/>
      <c r="G5" s="165" t="s">
        <v>150</v>
      </c>
      <c r="H5" s="906"/>
      <c r="I5" s="820"/>
      <c r="J5" s="820"/>
      <c r="K5" s="820"/>
      <c r="L5" s="820"/>
      <c r="M5" s="821"/>
      <c r="N5" s="176"/>
      <c r="P5" s="163">
        <v>2</v>
      </c>
      <c r="Q5" s="163" t="s">
        <v>173</v>
      </c>
      <c r="R5" s="175">
        <v>2</v>
      </c>
      <c r="S5" s="163" t="s">
        <v>174</v>
      </c>
      <c r="T5" s="163">
        <v>2</v>
      </c>
      <c r="U5" s="163" t="s">
        <v>175</v>
      </c>
      <c r="X5" s="163" t="s">
        <v>343</v>
      </c>
      <c r="Y5" s="163">
        <v>48</v>
      </c>
      <c r="AC5" s="265" t="s">
        <v>400</v>
      </c>
    </row>
    <row r="6" spans="2:29" ht="27" customHeight="1">
      <c r="B6" s="796"/>
      <c r="C6" s="797"/>
      <c r="D6" s="165" t="s">
        <v>323</v>
      </c>
      <c r="E6" s="825"/>
      <c r="F6" s="823"/>
      <c r="G6" s="823"/>
      <c r="H6" s="826"/>
      <c r="I6" s="180" t="s">
        <v>324</v>
      </c>
      <c r="J6" s="825"/>
      <c r="K6" s="823"/>
      <c r="L6" s="823"/>
      <c r="M6" s="826"/>
      <c r="N6" s="176"/>
      <c r="P6" s="163">
        <v>3</v>
      </c>
      <c r="Q6" s="163" t="s">
        <v>176</v>
      </c>
      <c r="R6" s="175">
        <v>3</v>
      </c>
      <c r="T6" s="163">
        <v>3</v>
      </c>
      <c r="X6" s="163" t="s">
        <v>344</v>
      </c>
      <c r="Y6" s="163">
        <v>52</v>
      </c>
      <c r="AC6" s="163" t="s">
        <v>310</v>
      </c>
    </row>
    <row r="7" spans="2:30" ht="13.5" customHeight="1">
      <c r="B7" s="794" t="s">
        <v>151</v>
      </c>
      <c r="C7" s="795"/>
      <c r="D7" s="181" t="s">
        <v>66</v>
      </c>
      <c r="E7" s="860"/>
      <c r="F7" s="861"/>
      <c r="G7" s="861"/>
      <c r="H7" s="861"/>
      <c r="I7" s="862"/>
      <c r="J7" s="800" t="s">
        <v>152</v>
      </c>
      <c r="K7" s="875"/>
      <c r="L7" s="876"/>
      <c r="M7" s="877"/>
      <c r="N7" s="176"/>
      <c r="R7" s="175"/>
      <c r="AC7" s="163" t="s">
        <v>311</v>
      </c>
      <c r="AD7" s="163" t="s">
        <v>174</v>
      </c>
    </row>
    <row r="8" spans="2:29" ht="30" customHeight="1">
      <c r="B8" s="827"/>
      <c r="C8" s="828"/>
      <c r="D8" s="166" t="s">
        <v>80</v>
      </c>
      <c r="E8" s="869"/>
      <c r="F8" s="824"/>
      <c r="G8" s="824"/>
      <c r="H8" s="824"/>
      <c r="I8" s="824"/>
      <c r="J8" s="758"/>
      <c r="K8" s="878"/>
      <c r="L8" s="878"/>
      <c r="M8" s="879"/>
      <c r="N8" s="176"/>
      <c r="P8" s="163">
        <v>4</v>
      </c>
      <c r="Q8" s="163" t="s">
        <v>177</v>
      </c>
      <c r="R8" s="175">
        <v>4</v>
      </c>
      <c r="T8" s="163">
        <v>4</v>
      </c>
      <c r="X8" s="163" t="s">
        <v>345</v>
      </c>
      <c r="Y8" s="163">
        <v>57</v>
      </c>
      <c r="AC8" s="163" t="s">
        <v>312</v>
      </c>
    </row>
    <row r="9" spans="2:18" ht="13.5" customHeight="1">
      <c r="B9" s="794" t="s">
        <v>153</v>
      </c>
      <c r="C9" s="795"/>
      <c r="D9" s="181" t="s">
        <v>66</v>
      </c>
      <c r="E9" s="860"/>
      <c r="F9" s="861"/>
      <c r="G9" s="861"/>
      <c r="H9" s="861"/>
      <c r="I9" s="862"/>
      <c r="J9" s="800" t="s">
        <v>145</v>
      </c>
      <c r="K9" s="802"/>
      <c r="L9" s="803"/>
      <c r="M9" s="804"/>
      <c r="N9" s="176"/>
      <c r="R9" s="175"/>
    </row>
    <row r="10" spans="2:30" ht="30" customHeight="1">
      <c r="B10" s="796"/>
      <c r="C10" s="797"/>
      <c r="D10" s="166" t="s">
        <v>80</v>
      </c>
      <c r="E10" s="869"/>
      <c r="F10" s="824"/>
      <c r="G10" s="824"/>
      <c r="H10" s="824"/>
      <c r="I10" s="824"/>
      <c r="J10" s="758"/>
      <c r="K10" s="805"/>
      <c r="L10" s="806"/>
      <c r="M10" s="807"/>
      <c r="N10" s="176"/>
      <c r="P10" s="163">
        <v>6</v>
      </c>
      <c r="Q10" s="163" t="s">
        <v>178</v>
      </c>
      <c r="R10" s="175">
        <v>6</v>
      </c>
      <c r="X10" s="163" t="s">
        <v>346</v>
      </c>
      <c r="Y10" s="163">
        <v>70</v>
      </c>
      <c r="AC10" s="163" t="s">
        <v>334</v>
      </c>
      <c r="AD10" s="163" t="s">
        <v>333</v>
      </c>
    </row>
    <row r="11" spans="1:29" ht="13.5">
      <c r="A11" s="17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O11" s="176"/>
      <c r="R11" s="175"/>
      <c r="X11" s="175" t="s">
        <v>347</v>
      </c>
      <c r="Y11" s="163">
        <v>71</v>
      </c>
      <c r="AC11" s="163" t="s">
        <v>335</v>
      </c>
    </row>
    <row r="12" spans="1:30" ht="27" customHeight="1">
      <c r="A12" s="176"/>
      <c r="B12" s="772" t="s">
        <v>182</v>
      </c>
      <c r="C12" s="779" t="s">
        <v>255</v>
      </c>
      <c r="D12" s="899"/>
      <c r="E12" s="870" t="s">
        <v>183</v>
      </c>
      <c r="F12" s="909"/>
      <c r="G12" s="909"/>
      <c r="H12" s="909"/>
      <c r="I12" s="815" t="s">
        <v>81</v>
      </c>
      <c r="J12" s="815" t="s">
        <v>184</v>
      </c>
      <c r="K12" s="815" t="s">
        <v>146</v>
      </c>
      <c r="L12" s="779" t="s">
        <v>185</v>
      </c>
      <c r="M12" s="780"/>
      <c r="O12" s="176"/>
      <c r="AC12" s="163" t="s">
        <v>336</v>
      </c>
      <c r="AD12" s="163" t="s">
        <v>191</v>
      </c>
    </row>
    <row r="13" spans="1:30" ht="13.5" customHeight="1">
      <c r="A13" s="176"/>
      <c r="B13" s="810"/>
      <c r="C13" s="781"/>
      <c r="D13" s="900"/>
      <c r="E13" s="785" t="s">
        <v>66</v>
      </c>
      <c r="F13" s="787"/>
      <c r="G13" s="787"/>
      <c r="H13" s="788"/>
      <c r="I13" s="816"/>
      <c r="J13" s="816"/>
      <c r="K13" s="816"/>
      <c r="L13" s="781"/>
      <c r="M13" s="782"/>
      <c r="O13" s="176"/>
      <c r="AC13" s="163" t="s">
        <v>337</v>
      </c>
      <c r="AD13" s="163" t="s">
        <v>193</v>
      </c>
    </row>
    <row r="14" spans="1:30" ht="17.25" customHeight="1">
      <c r="A14" s="176"/>
      <c r="B14" s="811"/>
      <c r="C14" s="901"/>
      <c r="D14" s="902"/>
      <c r="E14" s="907" t="s">
        <v>157</v>
      </c>
      <c r="F14" s="908"/>
      <c r="G14" s="910" t="s">
        <v>158</v>
      </c>
      <c r="H14" s="911"/>
      <c r="I14" s="771"/>
      <c r="J14" s="771"/>
      <c r="K14" s="771"/>
      <c r="L14" s="783"/>
      <c r="M14" s="784"/>
      <c r="O14" s="176"/>
      <c r="AC14" s="163" t="s">
        <v>338</v>
      </c>
      <c r="AD14" s="163" t="s">
        <v>194</v>
      </c>
    </row>
    <row r="15" spans="1:30" ht="13.5" customHeight="1">
      <c r="A15" s="176"/>
      <c r="B15" s="772"/>
      <c r="C15" s="829"/>
      <c r="D15" s="760"/>
      <c r="E15" s="785"/>
      <c r="F15" s="792"/>
      <c r="G15" s="898"/>
      <c r="H15" s="788"/>
      <c r="I15" s="757"/>
      <c r="J15" s="757"/>
      <c r="K15" s="757"/>
      <c r="L15" s="759"/>
      <c r="M15" s="885"/>
      <c r="O15" s="176"/>
      <c r="AC15" s="163" t="s">
        <v>339</v>
      </c>
      <c r="AD15" s="265" t="s">
        <v>195</v>
      </c>
    </row>
    <row r="16" spans="1:29" ht="22.5" customHeight="1">
      <c r="A16" s="176" t="e">
        <f>VALUE(CONCATENATE(2,$O$2,O16,C16))</f>
        <v>#REF!</v>
      </c>
      <c r="B16" s="773"/>
      <c r="C16" s="886"/>
      <c r="D16" s="887"/>
      <c r="E16" s="892"/>
      <c r="F16" s="764"/>
      <c r="G16" s="895"/>
      <c r="H16" s="766"/>
      <c r="I16" s="758"/>
      <c r="J16" s="758"/>
      <c r="K16" s="758"/>
      <c r="L16" s="761"/>
      <c r="M16" s="762"/>
      <c r="O16" s="176" t="e">
        <f>VLOOKUP(B16,$X$4:$Y$11,2,FALSE)</f>
        <v>#N/A</v>
      </c>
      <c r="P16" s="175"/>
      <c r="AC16" s="163" t="s">
        <v>340</v>
      </c>
    </row>
    <row r="17" spans="1:29" ht="13.5" customHeight="1">
      <c r="A17" s="176"/>
      <c r="B17" s="772"/>
      <c r="C17" s="829"/>
      <c r="D17" s="760"/>
      <c r="E17" s="896"/>
      <c r="F17" s="776"/>
      <c r="G17" s="897"/>
      <c r="H17" s="778"/>
      <c r="I17" s="757"/>
      <c r="J17" s="757"/>
      <c r="K17" s="757"/>
      <c r="L17" s="759"/>
      <c r="M17" s="885"/>
      <c r="O17" s="176"/>
      <c r="P17" s="175"/>
      <c r="AC17" s="175" t="s">
        <v>341</v>
      </c>
    </row>
    <row r="18" spans="1:15" ht="22.5" customHeight="1">
      <c r="A18" s="176" t="e">
        <f>VALUE(CONCATENATE(2,$O$2,O18,C18))</f>
        <v>#REF!</v>
      </c>
      <c r="B18" s="773"/>
      <c r="C18" s="886"/>
      <c r="D18" s="887"/>
      <c r="E18" s="892"/>
      <c r="F18" s="764"/>
      <c r="G18" s="895"/>
      <c r="H18" s="766"/>
      <c r="I18" s="758"/>
      <c r="J18" s="758"/>
      <c r="K18" s="758"/>
      <c r="L18" s="761"/>
      <c r="M18" s="762"/>
      <c r="O18" s="176" t="e">
        <f>VLOOKUP(B18,$X$4:$Y$11,2,FALSE)</f>
        <v>#N/A</v>
      </c>
    </row>
    <row r="19" spans="1:15" ht="13.5" customHeight="1">
      <c r="A19" s="176"/>
      <c r="B19" s="772"/>
      <c r="C19" s="829"/>
      <c r="D19" s="760"/>
      <c r="E19" s="903"/>
      <c r="F19" s="776"/>
      <c r="G19" s="904"/>
      <c r="H19" s="778"/>
      <c r="I19" s="757"/>
      <c r="J19" s="757"/>
      <c r="K19" s="757"/>
      <c r="L19" s="759"/>
      <c r="M19" s="885"/>
      <c r="O19" s="176"/>
    </row>
    <row r="20" spans="1:15" ht="22.5" customHeight="1">
      <c r="A20" s="176" t="e">
        <f>VALUE(CONCATENATE(2,$O$2,O20,C20))</f>
        <v>#REF!</v>
      </c>
      <c r="B20" s="773"/>
      <c r="C20" s="886"/>
      <c r="D20" s="887"/>
      <c r="E20" s="893"/>
      <c r="F20" s="764"/>
      <c r="G20" s="894"/>
      <c r="H20" s="766"/>
      <c r="I20" s="758"/>
      <c r="J20" s="758"/>
      <c r="K20" s="758"/>
      <c r="L20" s="761"/>
      <c r="M20" s="762"/>
      <c r="O20" s="176" t="e">
        <f>VLOOKUP(B20,$X$4:$Y$11,2,FALSE)</f>
        <v>#N/A</v>
      </c>
    </row>
    <row r="21" spans="1:15" ht="13.5" customHeight="1">
      <c r="A21" s="176"/>
      <c r="B21" s="772"/>
      <c r="C21" s="829"/>
      <c r="D21" s="760"/>
      <c r="E21" s="903"/>
      <c r="F21" s="776"/>
      <c r="G21" s="904"/>
      <c r="H21" s="778"/>
      <c r="I21" s="757"/>
      <c r="J21" s="757"/>
      <c r="K21" s="757"/>
      <c r="L21" s="759"/>
      <c r="M21" s="885"/>
      <c r="O21" s="176"/>
    </row>
    <row r="22" spans="1:15" ht="22.5" customHeight="1">
      <c r="A22" s="176"/>
      <c r="B22" s="773"/>
      <c r="C22" s="886"/>
      <c r="D22" s="887"/>
      <c r="E22" s="893"/>
      <c r="F22" s="764"/>
      <c r="G22" s="894"/>
      <c r="H22" s="766"/>
      <c r="I22" s="758"/>
      <c r="J22" s="758"/>
      <c r="K22" s="758"/>
      <c r="L22" s="761"/>
      <c r="M22" s="762"/>
      <c r="O22" s="176"/>
    </row>
    <row r="23" spans="1:15" ht="12.75" customHeight="1">
      <c r="A23" s="176"/>
      <c r="B23" s="772"/>
      <c r="C23" s="829"/>
      <c r="D23" s="760"/>
      <c r="E23" s="903"/>
      <c r="F23" s="776"/>
      <c r="G23" s="904"/>
      <c r="H23" s="778"/>
      <c r="I23" s="757"/>
      <c r="J23" s="757"/>
      <c r="K23" s="757"/>
      <c r="L23" s="759"/>
      <c r="M23" s="885"/>
      <c r="O23" s="176"/>
    </row>
    <row r="24" spans="1:15" ht="22.5" customHeight="1">
      <c r="A24" s="176"/>
      <c r="B24" s="773"/>
      <c r="C24" s="886"/>
      <c r="D24" s="887"/>
      <c r="E24" s="893"/>
      <c r="F24" s="764"/>
      <c r="G24" s="894"/>
      <c r="H24" s="766"/>
      <c r="I24" s="758"/>
      <c r="J24" s="758"/>
      <c r="K24" s="758"/>
      <c r="L24" s="761"/>
      <c r="M24" s="762"/>
      <c r="O24" s="176"/>
    </row>
    <row r="25" spans="1:15" ht="13.5" customHeight="1">
      <c r="A25" s="176"/>
      <c r="B25" s="772"/>
      <c r="C25" s="829"/>
      <c r="D25" s="760"/>
      <c r="E25" s="903"/>
      <c r="F25" s="776"/>
      <c r="G25" s="904"/>
      <c r="H25" s="778"/>
      <c r="I25" s="757"/>
      <c r="J25" s="757"/>
      <c r="K25" s="757"/>
      <c r="L25" s="759"/>
      <c r="M25" s="885"/>
      <c r="O25" s="176"/>
    </row>
    <row r="26" spans="1:15" ht="22.5" customHeight="1">
      <c r="A26" s="176"/>
      <c r="B26" s="773"/>
      <c r="C26" s="886"/>
      <c r="D26" s="887"/>
      <c r="E26" s="893"/>
      <c r="F26" s="764"/>
      <c r="G26" s="894"/>
      <c r="H26" s="766"/>
      <c r="I26" s="758"/>
      <c r="J26" s="758"/>
      <c r="K26" s="758"/>
      <c r="L26" s="761"/>
      <c r="M26" s="762"/>
      <c r="O26" s="176"/>
    </row>
    <row r="27" spans="1:15" ht="13.5" customHeight="1">
      <c r="A27" s="176"/>
      <c r="B27" s="772"/>
      <c r="C27" s="829"/>
      <c r="D27" s="760"/>
      <c r="E27" s="903"/>
      <c r="F27" s="776"/>
      <c r="G27" s="904"/>
      <c r="H27" s="778"/>
      <c r="I27" s="757"/>
      <c r="J27" s="757"/>
      <c r="K27" s="757"/>
      <c r="L27" s="759"/>
      <c r="M27" s="885"/>
      <c r="O27" s="176"/>
    </row>
    <row r="28" spans="1:15" ht="22.5" customHeight="1">
      <c r="A28" s="176"/>
      <c r="B28" s="773"/>
      <c r="C28" s="886"/>
      <c r="D28" s="887"/>
      <c r="E28" s="893"/>
      <c r="F28" s="764"/>
      <c r="G28" s="894"/>
      <c r="H28" s="766"/>
      <c r="I28" s="758"/>
      <c r="J28" s="758"/>
      <c r="K28" s="758"/>
      <c r="L28" s="761"/>
      <c r="M28" s="762"/>
      <c r="O28" s="176"/>
    </row>
    <row r="29" spans="1:15" ht="13.5" customHeight="1">
      <c r="A29" s="176"/>
      <c r="B29" s="772"/>
      <c r="C29" s="829"/>
      <c r="D29" s="760"/>
      <c r="E29" s="903"/>
      <c r="F29" s="776"/>
      <c r="G29" s="904"/>
      <c r="H29" s="778"/>
      <c r="I29" s="757"/>
      <c r="J29" s="757"/>
      <c r="K29" s="757"/>
      <c r="L29" s="759"/>
      <c r="M29" s="885"/>
      <c r="O29" s="176"/>
    </row>
    <row r="30" spans="1:15" ht="22.5" customHeight="1">
      <c r="A30" s="176" t="e">
        <f>VALUE(CONCATENATE(2,$O$2,O30,C30))</f>
        <v>#REF!</v>
      </c>
      <c r="B30" s="773"/>
      <c r="C30" s="886"/>
      <c r="D30" s="887"/>
      <c r="E30" s="893"/>
      <c r="F30" s="764"/>
      <c r="G30" s="894"/>
      <c r="H30" s="766"/>
      <c r="I30" s="758"/>
      <c r="J30" s="758"/>
      <c r="K30" s="758"/>
      <c r="L30" s="761"/>
      <c r="M30" s="762"/>
      <c r="O30" s="176" t="e">
        <f>VLOOKUP(B30,$X$4:$Y$11,2,FALSE)</f>
        <v>#N/A</v>
      </c>
    </row>
    <row r="31" spans="1:15" ht="13.5" customHeight="1">
      <c r="A31" s="176"/>
      <c r="B31" s="772"/>
      <c r="C31" s="829"/>
      <c r="D31" s="760"/>
      <c r="E31" s="903"/>
      <c r="F31" s="776"/>
      <c r="G31" s="904"/>
      <c r="H31" s="778"/>
      <c r="I31" s="757"/>
      <c r="J31" s="757"/>
      <c r="K31" s="757"/>
      <c r="L31" s="759"/>
      <c r="M31" s="885"/>
      <c r="O31" s="176"/>
    </row>
    <row r="32" spans="1:15" ht="22.5" customHeight="1">
      <c r="A32" s="176"/>
      <c r="B32" s="773"/>
      <c r="C32" s="886"/>
      <c r="D32" s="887"/>
      <c r="E32" s="893"/>
      <c r="F32" s="764"/>
      <c r="G32" s="894"/>
      <c r="H32" s="766"/>
      <c r="I32" s="758"/>
      <c r="J32" s="758"/>
      <c r="K32" s="758"/>
      <c r="L32" s="761"/>
      <c r="M32" s="762"/>
      <c r="O32" s="176"/>
    </row>
    <row r="33" spans="1:15" ht="13.5" customHeight="1">
      <c r="A33" s="176"/>
      <c r="B33" s="772"/>
      <c r="C33" s="829"/>
      <c r="D33" s="760"/>
      <c r="E33" s="903"/>
      <c r="F33" s="776"/>
      <c r="G33" s="904"/>
      <c r="H33" s="778"/>
      <c r="I33" s="757"/>
      <c r="J33" s="757"/>
      <c r="K33" s="757"/>
      <c r="L33" s="759"/>
      <c r="M33" s="885"/>
      <c r="O33" s="176"/>
    </row>
    <row r="34" spans="1:15" ht="22.5" customHeight="1">
      <c r="A34" s="176"/>
      <c r="B34" s="773"/>
      <c r="C34" s="886"/>
      <c r="D34" s="887"/>
      <c r="E34" s="893"/>
      <c r="F34" s="764"/>
      <c r="G34" s="894"/>
      <c r="H34" s="766"/>
      <c r="I34" s="758"/>
      <c r="J34" s="758"/>
      <c r="K34" s="758"/>
      <c r="L34" s="761"/>
      <c r="M34" s="762"/>
      <c r="O34" s="176"/>
    </row>
    <row r="35" spans="1:15" ht="13.5" customHeight="1">
      <c r="A35" s="176"/>
      <c r="B35" s="772"/>
      <c r="C35" s="829"/>
      <c r="D35" s="760"/>
      <c r="E35" s="903"/>
      <c r="F35" s="912"/>
      <c r="G35" s="904"/>
      <c r="H35" s="913"/>
      <c r="I35" s="757"/>
      <c r="J35" s="757"/>
      <c r="K35" s="757"/>
      <c r="L35" s="759"/>
      <c r="M35" s="885"/>
      <c r="O35" s="176"/>
    </row>
    <row r="36" spans="1:15" ht="22.5" customHeight="1">
      <c r="A36" s="176" t="e">
        <f>VALUE(CONCATENATE(2,$O$2,O36,C36))</f>
        <v>#REF!</v>
      </c>
      <c r="B36" s="773"/>
      <c r="C36" s="886"/>
      <c r="D36" s="887"/>
      <c r="E36" s="888"/>
      <c r="F36" s="889"/>
      <c r="G36" s="890"/>
      <c r="H36" s="891"/>
      <c r="I36" s="758"/>
      <c r="J36" s="758"/>
      <c r="K36" s="884"/>
      <c r="L36" s="761"/>
      <c r="M36" s="762"/>
      <c r="O36" s="176" t="e">
        <f>VLOOKUP(B36,$X$4:$Y$11,2,FALSE)</f>
        <v>#N/A</v>
      </c>
    </row>
    <row r="37" spans="1:15" ht="13.5" customHeight="1">
      <c r="A37" s="176"/>
      <c r="B37" s="772"/>
      <c r="C37" s="829"/>
      <c r="D37" s="760"/>
      <c r="E37" s="903"/>
      <c r="F37" s="776"/>
      <c r="G37" s="904"/>
      <c r="H37" s="778"/>
      <c r="I37" s="757"/>
      <c r="J37" s="757"/>
      <c r="K37" s="757"/>
      <c r="L37" s="759"/>
      <c r="M37" s="885"/>
      <c r="O37" s="176"/>
    </row>
    <row r="38" spans="1:16" ht="22.5" customHeight="1">
      <c r="A38" s="176" t="e">
        <f>VALUE(CONCATENATE(2,$O$2,O38,C38))</f>
        <v>#REF!</v>
      </c>
      <c r="B38" s="773"/>
      <c r="C38" s="886"/>
      <c r="D38" s="887"/>
      <c r="E38" s="893"/>
      <c r="F38" s="764"/>
      <c r="G38" s="894"/>
      <c r="H38" s="766"/>
      <c r="I38" s="758"/>
      <c r="J38" s="758"/>
      <c r="K38" s="758"/>
      <c r="L38" s="761"/>
      <c r="M38" s="762"/>
      <c r="O38" s="176" t="e">
        <f>VLOOKUP(B38,$X$4:$Y$11,2,FALSE)</f>
        <v>#N/A</v>
      </c>
      <c r="P38" s="175"/>
    </row>
    <row r="39" spans="2:13" ht="13.5">
      <c r="B39" s="170"/>
      <c r="C39" s="170"/>
      <c r="D39" s="170"/>
      <c r="E39" s="170"/>
      <c r="F39" s="170"/>
      <c r="G39" s="170"/>
      <c r="H39" s="170"/>
      <c r="I39" s="914" t="s">
        <v>485</v>
      </c>
      <c r="J39" s="915"/>
      <c r="K39" s="915"/>
      <c r="L39" s="915"/>
      <c r="M39" s="915"/>
    </row>
    <row r="40" spans="2:13" ht="27" customHeight="1">
      <c r="B40" s="769" t="s">
        <v>167</v>
      </c>
      <c r="C40" s="769"/>
      <c r="D40" s="769"/>
      <c r="E40" s="769"/>
      <c r="F40" s="769"/>
      <c r="G40" s="769"/>
      <c r="H40" s="769"/>
      <c r="I40" s="769"/>
      <c r="J40" s="769"/>
      <c r="K40" s="769"/>
      <c r="L40" s="769"/>
      <c r="M40" s="769"/>
    </row>
    <row r="41" spans="2:13" ht="13.5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2:13" ht="21.75" customHeight="1">
      <c r="B42" s="755"/>
      <c r="C42" s="756"/>
      <c r="D42" s="168" t="s">
        <v>148</v>
      </c>
      <c r="E42" s="755"/>
      <c r="F42" s="756"/>
      <c r="G42" s="168" t="s">
        <v>168</v>
      </c>
      <c r="H42" s="168"/>
      <c r="I42" s="168" t="s">
        <v>45</v>
      </c>
      <c r="J42" s="301"/>
      <c r="K42" s="301"/>
      <c r="L42" s="172"/>
      <c r="M42" s="173" t="s">
        <v>132</v>
      </c>
    </row>
    <row r="43" spans="2:13" ht="5.25" customHeight="1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  <row r="45" ht="40.5" customHeight="1"/>
    <row r="62" ht="13.5">
      <c r="F62" s="175"/>
    </row>
    <row r="63" ht="13.5">
      <c r="F63" s="175"/>
    </row>
    <row r="64" ht="13.5">
      <c r="F64" s="175"/>
    </row>
    <row r="65" ht="13.5">
      <c r="F65" s="175"/>
    </row>
    <row r="66" ht="13.5">
      <c r="F66" s="175"/>
    </row>
    <row r="67" ht="13.5">
      <c r="F67" s="175"/>
    </row>
    <row r="68" ht="13.5">
      <c r="F68" s="175"/>
    </row>
    <row r="69" ht="13.5">
      <c r="F69" s="175"/>
    </row>
    <row r="70" ht="13.5">
      <c r="F70" s="175"/>
    </row>
    <row r="71" ht="13.5">
      <c r="F71" s="175"/>
    </row>
    <row r="72" ht="13.5">
      <c r="F72" s="175"/>
    </row>
    <row r="81" spans="22:28" ht="13.5">
      <c r="V81" s="175"/>
      <c r="AB81" s="175"/>
    </row>
    <row r="82" ht="13.5">
      <c r="V82" s="175"/>
    </row>
    <row r="83" ht="13.5">
      <c r="V83" s="175"/>
    </row>
    <row r="84" ht="13.5">
      <c r="V84" s="175"/>
    </row>
  </sheetData>
  <sheetProtection/>
  <mergeCells count="157">
    <mergeCell ref="I39:M39"/>
    <mergeCell ref="B40:M40"/>
    <mergeCell ref="B42:C42"/>
    <mergeCell ref="E42:F42"/>
    <mergeCell ref="I37:I38"/>
    <mergeCell ref="J37:J38"/>
    <mergeCell ref="K37:K38"/>
    <mergeCell ref="L37:M38"/>
    <mergeCell ref="B37:B38"/>
    <mergeCell ref="C37:D38"/>
    <mergeCell ref="E37:F37"/>
    <mergeCell ref="G37:H37"/>
    <mergeCell ref="E38:F38"/>
    <mergeCell ref="G38:H38"/>
    <mergeCell ref="I35:I36"/>
    <mergeCell ref="J35:J36"/>
    <mergeCell ref="K35:K36"/>
    <mergeCell ref="L35:M36"/>
    <mergeCell ref="B35:B36"/>
    <mergeCell ref="C35:D36"/>
    <mergeCell ref="E35:F35"/>
    <mergeCell ref="G35:H35"/>
    <mergeCell ref="E36:F36"/>
    <mergeCell ref="G36:H36"/>
    <mergeCell ref="L31:M32"/>
    <mergeCell ref="B33:B34"/>
    <mergeCell ref="C33:D34"/>
    <mergeCell ref="E33:F33"/>
    <mergeCell ref="G33:H33"/>
    <mergeCell ref="G34:H34"/>
    <mergeCell ref="I33:I34"/>
    <mergeCell ref="J33:J34"/>
    <mergeCell ref="K33:K34"/>
    <mergeCell ref="L33:M34"/>
    <mergeCell ref="L17:M18"/>
    <mergeCell ref="B31:B32"/>
    <mergeCell ref="C31:D32"/>
    <mergeCell ref="E31:F31"/>
    <mergeCell ref="G31:H31"/>
    <mergeCell ref="E32:F32"/>
    <mergeCell ref="G32:H32"/>
    <mergeCell ref="I31:I32"/>
    <mergeCell ref="J31:J32"/>
    <mergeCell ref="K31:K32"/>
    <mergeCell ref="J15:J16"/>
    <mergeCell ref="K15:K16"/>
    <mergeCell ref="L15:M16"/>
    <mergeCell ref="B17:B18"/>
    <mergeCell ref="C17:D18"/>
    <mergeCell ref="E17:F17"/>
    <mergeCell ref="G17:H17"/>
    <mergeCell ref="I17:I18"/>
    <mergeCell ref="J17:J18"/>
    <mergeCell ref="K17:K18"/>
    <mergeCell ref="B15:B16"/>
    <mergeCell ref="C15:D16"/>
    <mergeCell ref="E15:F15"/>
    <mergeCell ref="G15:H15"/>
    <mergeCell ref="E16:F16"/>
    <mergeCell ref="G16:H16"/>
    <mergeCell ref="B12:B14"/>
    <mergeCell ref="C12:D14"/>
    <mergeCell ref="I12:I14"/>
    <mergeCell ref="J12:J14"/>
    <mergeCell ref="E13:H13"/>
    <mergeCell ref="E14:F14"/>
    <mergeCell ref="G14:H14"/>
    <mergeCell ref="K9:M10"/>
    <mergeCell ref="E10:I10"/>
    <mergeCell ref="B7:C8"/>
    <mergeCell ref="J7:J8"/>
    <mergeCell ref="K7:M8"/>
    <mergeCell ref="E8:I8"/>
    <mergeCell ref="E7:I7"/>
    <mergeCell ref="B1:M1"/>
    <mergeCell ref="B3:C3"/>
    <mergeCell ref="D3:M3"/>
    <mergeCell ref="B4:C4"/>
    <mergeCell ref="D4:F4"/>
    <mergeCell ref="H4:K4"/>
    <mergeCell ref="L4:M4"/>
    <mergeCell ref="B2:M2"/>
    <mergeCell ref="J23:J24"/>
    <mergeCell ref="J25:J26"/>
    <mergeCell ref="I27:I28"/>
    <mergeCell ref="J27:J28"/>
    <mergeCell ref="I23:I24"/>
    <mergeCell ref="I25:I26"/>
    <mergeCell ref="C19:D20"/>
    <mergeCell ref="C21:D22"/>
    <mergeCell ref="C23:D24"/>
    <mergeCell ref="C25:D26"/>
    <mergeCell ref="B19:B20"/>
    <mergeCell ref="B21:B22"/>
    <mergeCell ref="B23:B24"/>
    <mergeCell ref="B25:B26"/>
    <mergeCell ref="K21:K22"/>
    <mergeCell ref="G22:H22"/>
    <mergeCell ref="J19:J20"/>
    <mergeCell ref="J21:J22"/>
    <mergeCell ref="G19:H19"/>
    <mergeCell ref="I21:I22"/>
    <mergeCell ref="B5:C6"/>
    <mergeCell ref="E5:F5"/>
    <mergeCell ref="H5:M5"/>
    <mergeCell ref="E6:H6"/>
    <mergeCell ref="J6:M6"/>
    <mergeCell ref="K12:K14"/>
    <mergeCell ref="L12:M14"/>
    <mergeCell ref="B9:C10"/>
    <mergeCell ref="E9:I9"/>
    <mergeCell ref="J9:J10"/>
    <mergeCell ref="E34:F34"/>
    <mergeCell ref="B29:B30"/>
    <mergeCell ref="C29:D30"/>
    <mergeCell ref="E29:F29"/>
    <mergeCell ref="E22:F22"/>
    <mergeCell ref="E27:F27"/>
    <mergeCell ref="E23:F23"/>
    <mergeCell ref="B27:B28"/>
    <mergeCell ref="C27:D28"/>
    <mergeCell ref="E24:F24"/>
    <mergeCell ref="L23:M24"/>
    <mergeCell ref="L25:M26"/>
    <mergeCell ref="K19:K20"/>
    <mergeCell ref="K23:K24"/>
    <mergeCell ref="E25:F25"/>
    <mergeCell ref="G25:H25"/>
    <mergeCell ref="G24:H24"/>
    <mergeCell ref="K25:K26"/>
    <mergeCell ref="L19:M20"/>
    <mergeCell ref="L21:M22"/>
    <mergeCell ref="E28:F28"/>
    <mergeCell ref="E20:F20"/>
    <mergeCell ref="G20:H20"/>
    <mergeCell ref="E12:H12"/>
    <mergeCell ref="E19:F19"/>
    <mergeCell ref="G23:H23"/>
    <mergeCell ref="G27:H27"/>
    <mergeCell ref="I15:I16"/>
    <mergeCell ref="E30:F30"/>
    <mergeCell ref="G30:H30"/>
    <mergeCell ref="I19:I20"/>
    <mergeCell ref="E18:F18"/>
    <mergeCell ref="G18:H18"/>
    <mergeCell ref="E21:F21"/>
    <mergeCell ref="G21:H21"/>
    <mergeCell ref="E26:F26"/>
    <mergeCell ref="G26:H26"/>
    <mergeCell ref="K27:K28"/>
    <mergeCell ref="L27:M28"/>
    <mergeCell ref="K29:K30"/>
    <mergeCell ref="L29:M30"/>
    <mergeCell ref="G29:H29"/>
    <mergeCell ref="J29:J30"/>
    <mergeCell ref="I29:I30"/>
    <mergeCell ref="G28:H28"/>
  </mergeCells>
  <dataValidations count="8">
    <dataValidation allowBlank="1" promptTitle="「↓」を押して" prompt="リストから選んで下さい！" errorTitle="エラー！" error="「キャンセル」を押して、↓ボタンをクリックして一覧から選択して下さい&#10;" sqref="D3:E3"/>
    <dataValidation type="list" allowBlank="1" showInputMessage="1" showErrorMessage="1" sqref="L15:M38">
      <formula1>$AD$10</formula1>
    </dataValidation>
    <dataValidation type="list" allowBlank="1" showInputMessage="1" showErrorMessage="1" sqref="J15:J38">
      <formula1>$AD$6:$AD$7</formula1>
    </dataValidation>
    <dataValidation type="list" allowBlank="1" showInputMessage="1" showErrorMessage="1" sqref="I15:I38">
      <formula1>$AC$6:$AC$8</formula1>
    </dataValidation>
    <dataValidation type="list" allowBlank="1" showInputMessage="1" showErrorMessage="1" sqref="B15:B38">
      <formula1>$AC$10:$AC$17</formula1>
    </dataValidation>
    <dataValidation type="list" allowBlank="1" showInputMessage="1" showErrorMessage="1" sqref="K9:M10">
      <formula1>$AD$3:$AD$4</formula1>
    </dataValidation>
    <dataValidation type="list" allowBlank="1" showInputMessage="1" showErrorMessage="1" sqref="K7:M8">
      <formula1>$AC$1:$AC$5</formula1>
    </dataValidation>
    <dataValidation type="list" allowBlank="1" showInputMessage="1" showErrorMessage="1" sqref="C15:D38">
      <formula1>$AD$12:$AD$15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zoomScalePageLayoutView="0" workbookViewId="0" topLeftCell="B1">
      <selection activeCell="C35" sqref="C35:D36"/>
    </sheetView>
  </sheetViews>
  <sheetFormatPr defaultColWidth="9.00390625" defaultRowHeight="13.5"/>
  <cols>
    <col min="1" max="1" width="9.00390625" style="163" hidden="1" customWidth="1"/>
    <col min="2" max="2" width="10.625" style="163" customWidth="1"/>
    <col min="3" max="3" width="3.75390625" style="163" customWidth="1"/>
    <col min="4" max="4" width="5.00390625" style="163" customWidth="1"/>
    <col min="5" max="5" width="8.75390625" style="163" customWidth="1"/>
    <col min="6" max="6" width="6.875" style="163" customWidth="1"/>
    <col min="7" max="7" width="15.625" style="163" customWidth="1"/>
    <col min="8" max="8" width="5.75390625" style="163" hidden="1" customWidth="1"/>
    <col min="9" max="9" width="5.50390625" style="163" customWidth="1"/>
    <col min="10" max="10" width="5.625" style="163" customWidth="1"/>
    <col min="11" max="11" width="8.875" style="163" customWidth="1"/>
    <col min="12" max="12" width="4.375" style="163" customWidth="1"/>
    <col min="13" max="13" width="3.875" style="163" customWidth="1"/>
    <col min="14" max="14" width="9.00390625" style="163" customWidth="1"/>
    <col min="15" max="15" width="9.00390625" style="163" hidden="1" customWidth="1"/>
    <col min="16" max="23" width="3.375" style="163" hidden="1" customWidth="1"/>
    <col min="24" max="24" width="6.625" style="163" hidden="1" customWidth="1"/>
    <col min="25" max="25" width="3.375" style="163" hidden="1" customWidth="1"/>
    <col min="26" max="16384" width="9.00390625" style="163" customWidth="1"/>
  </cols>
  <sheetData>
    <row r="1" spans="2:29" ht="21" customHeight="1">
      <c r="B1" s="831" t="s">
        <v>480</v>
      </c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AC1" s="265" t="s">
        <v>45</v>
      </c>
    </row>
    <row r="2" spans="2:29" ht="21" customHeight="1">
      <c r="B2" s="831" t="s">
        <v>186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O2" s="163" t="e">
        <f>VLOOKUP(#REF!,Q4:R10,2,FALSE)</f>
        <v>#REF!</v>
      </c>
      <c r="AC2" s="265" t="s">
        <v>305</v>
      </c>
    </row>
    <row r="3" spans="2:30" ht="15.75" customHeight="1">
      <c r="B3" s="832" t="s">
        <v>66</v>
      </c>
      <c r="C3" s="833"/>
      <c r="D3" s="834"/>
      <c r="E3" s="835"/>
      <c r="F3" s="836"/>
      <c r="G3" s="836"/>
      <c r="H3" s="836"/>
      <c r="I3" s="836"/>
      <c r="J3" s="836"/>
      <c r="K3" s="836"/>
      <c r="L3" s="836"/>
      <c r="M3" s="837"/>
      <c r="N3" s="176"/>
      <c r="AC3" s="163" t="s">
        <v>306</v>
      </c>
      <c r="AD3" s="163" t="s">
        <v>307</v>
      </c>
    </row>
    <row r="4" spans="2:30" ht="30" customHeight="1">
      <c r="B4" s="838" t="s">
        <v>432</v>
      </c>
      <c r="C4" s="839"/>
      <c r="D4" s="917"/>
      <c r="E4" s="918"/>
      <c r="F4" s="918"/>
      <c r="G4" s="918"/>
      <c r="H4" s="918"/>
      <c r="I4" s="918"/>
      <c r="J4" s="918"/>
      <c r="K4" s="918"/>
      <c r="L4" s="918"/>
      <c r="M4" s="919"/>
      <c r="N4" s="176"/>
      <c r="P4" s="163">
        <v>1</v>
      </c>
      <c r="Q4" s="163" t="s">
        <v>170</v>
      </c>
      <c r="R4" s="175">
        <v>1</v>
      </c>
      <c r="S4" s="163" t="s">
        <v>171</v>
      </c>
      <c r="T4" s="163">
        <v>1</v>
      </c>
      <c r="U4" s="163" t="s">
        <v>172</v>
      </c>
      <c r="W4" s="163" t="s">
        <v>333</v>
      </c>
      <c r="X4" s="163" t="s">
        <v>342</v>
      </c>
      <c r="Y4" s="163">
        <v>44</v>
      </c>
      <c r="AC4" s="163" t="s">
        <v>308</v>
      </c>
      <c r="AD4" s="163" t="s">
        <v>309</v>
      </c>
    </row>
    <row r="5" spans="2:29" ht="27" customHeight="1">
      <c r="B5" s="794" t="s">
        <v>450</v>
      </c>
      <c r="C5" s="923"/>
      <c r="D5" s="165" t="s">
        <v>322</v>
      </c>
      <c r="E5" s="817"/>
      <c r="F5" s="818"/>
      <c r="G5" s="165" t="s">
        <v>150</v>
      </c>
      <c r="H5" s="906"/>
      <c r="I5" s="820"/>
      <c r="J5" s="820"/>
      <c r="K5" s="820"/>
      <c r="L5" s="820"/>
      <c r="M5" s="821"/>
      <c r="N5" s="176"/>
      <c r="P5" s="163">
        <v>2</v>
      </c>
      <c r="Q5" s="163" t="s">
        <v>173</v>
      </c>
      <c r="R5" s="175">
        <v>2</v>
      </c>
      <c r="S5" s="163" t="s">
        <v>174</v>
      </c>
      <c r="T5" s="163">
        <v>2</v>
      </c>
      <c r="U5" s="163" t="s">
        <v>175</v>
      </c>
      <c r="X5" s="163" t="s">
        <v>343</v>
      </c>
      <c r="Y5" s="163">
        <v>48</v>
      </c>
      <c r="AC5" s="265" t="s">
        <v>400</v>
      </c>
    </row>
    <row r="6" spans="2:29" ht="27" customHeight="1">
      <c r="B6" s="924"/>
      <c r="C6" s="925"/>
      <c r="D6" s="165" t="s">
        <v>323</v>
      </c>
      <c r="E6" s="825"/>
      <c r="F6" s="823"/>
      <c r="G6" s="823"/>
      <c r="H6" s="826"/>
      <c r="I6" s="180" t="s">
        <v>324</v>
      </c>
      <c r="J6" s="825"/>
      <c r="K6" s="823"/>
      <c r="L6" s="823"/>
      <c r="M6" s="826"/>
      <c r="N6" s="176"/>
      <c r="P6" s="163">
        <v>3</v>
      </c>
      <c r="Q6" s="163" t="s">
        <v>176</v>
      </c>
      <c r="R6" s="175">
        <v>3</v>
      </c>
      <c r="T6" s="163">
        <v>3</v>
      </c>
      <c r="X6" s="163" t="s">
        <v>344</v>
      </c>
      <c r="Y6" s="163">
        <v>52</v>
      </c>
      <c r="AC6" s="163" t="s">
        <v>310</v>
      </c>
    </row>
    <row r="7" spans="2:30" ht="13.5" customHeight="1">
      <c r="B7" s="794" t="s">
        <v>141</v>
      </c>
      <c r="C7" s="795"/>
      <c r="D7" s="181" t="s">
        <v>66</v>
      </c>
      <c r="E7" s="860"/>
      <c r="F7" s="861"/>
      <c r="G7" s="861"/>
      <c r="H7" s="861"/>
      <c r="I7" s="862"/>
      <c r="J7" s="800" t="s">
        <v>152</v>
      </c>
      <c r="K7" s="875"/>
      <c r="L7" s="876"/>
      <c r="M7" s="877"/>
      <c r="N7" s="176"/>
      <c r="R7" s="175"/>
      <c r="AC7" s="163" t="s">
        <v>311</v>
      </c>
      <c r="AD7" s="163" t="s">
        <v>174</v>
      </c>
    </row>
    <row r="8" spans="2:29" ht="30" customHeight="1">
      <c r="B8" s="827"/>
      <c r="C8" s="828"/>
      <c r="D8" s="166" t="s">
        <v>80</v>
      </c>
      <c r="E8" s="869"/>
      <c r="F8" s="824"/>
      <c r="G8" s="824"/>
      <c r="H8" s="824"/>
      <c r="I8" s="824"/>
      <c r="J8" s="758"/>
      <c r="K8" s="878"/>
      <c r="L8" s="878"/>
      <c r="M8" s="879"/>
      <c r="N8" s="176"/>
      <c r="P8" s="163">
        <v>4</v>
      </c>
      <c r="Q8" s="163" t="s">
        <v>177</v>
      </c>
      <c r="R8" s="175">
        <v>4</v>
      </c>
      <c r="T8" s="163">
        <v>4</v>
      </c>
      <c r="X8" s="163" t="s">
        <v>345</v>
      </c>
      <c r="Y8" s="163">
        <v>57</v>
      </c>
      <c r="AC8" s="163" t="s">
        <v>312</v>
      </c>
    </row>
    <row r="9" spans="2:18" ht="13.5" customHeight="1">
      <c r="B9" s="794" t="s">
        <v>523</v>
      </c>
      <c r="C9" s="795"/>
      <c r="D9" s="181" t="s">
        <v>66</v>
      </c>
      <c r="E9" s="860"/>
      <c r="F9" s="861"/>
      <c r="G9" s="861"/>
      <c r="H9" s="861"/>
      <c r="I9" s="862"/>
      <c r="J9" s="800" t="s">
        <v>145</v>
      </c>
      <c r="K9" s="802"/>
      <c r="L9" s="803"/>
      <c r="M9" s="804"/>
      <c r="N9" s="176"/>
      <c r="R9" s="175"/>
    </row>
    <row r="10" spans="2:30" ht="30" customHeight="1">
      <c r="B10" s="796"/>
      <c r="C10" s="797"/>
      <c r="D10" s="166" t="s">
        <v>80</v>
      </c>
      <c r="E10" s="869"/>
      <c r="F10" s="824"/>
      <c r="G10" s="824"/>
      <c r="H10" s="824"/>
      <c r="I10" s="824"/>
      <c r="J10" s="758"/>
      <c r="K10" s="805"/>
      <c r="L10" s="806"/>
      <c r="M10" s="807"/>
      <c r="N10" s="176"/>
      <c r="P10" s="163">
        <v>6</v>
      </c>
      <c r="Q10" s="163" t="s">
        <v>178</v>
      </c>
      <c r="R10" s="175">
        <v>6</v>
      </c>
      <c r="X10" s="163" t="s">
        <v>346</v>
      </c>
      <c r="Y10" s="163">
        <v>70</v>
      </c>
      <c r="AC10" s="163" t="s">
        <v>334</v>
      </c>
      <c r="AD10" s="163" t="s">
        <v>333</v>
      </c>
    </row>
    <row r="11" spans="1:29" ht="13.5">
      <c r="A11" s="176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O11" s="176"/>
      <c r="R11" s="175"/>
      <c r="X11" s="175" t="s">
        <v>347</v>
      </c>
      <c r="Y11" s="163">
        <v>71</v>
      </c>
      <c r="AC11" s="163" t="s">
        <v>335</v>
      </c>
    </row>
    <row r="12" spans="1:30" ht="27" customHeight="1">
      <c r="A12" s="176"/>
      <c r="B12" s="772" t="s">
        <v>182</v>
      </c>
      <c r="C12" s="779" t="s">
        <v>255</v>
      </c>
      <c r="D12" s="899"/>
      <c r="E12" s="870" t="s">
        <v>183</v>
      </c>
      <c r="F12" s="909"/>
      <c r="G12" s="909"/>
      <c r="H12" s="909"/>
      <c r="I12" s="920" t="s">
        <v>452</v>
      </c>
      <c r="J12" s="815" t="s">
        <v>184</v>
      </c>
      <c r="K12" s="815" t="s">
        <v>146</v>
      </c>
      <c r="L12" s="779" t="s">
        <v>185</v>
      </c>
      <c r="M12" s="780"/>
      <c r="O12" s="176"/>
      <c r="AC12" s="163" t="s">
        <v>336</v>
      </c>
      <c r="AD12" s="163" t="s">
        <v>191</v>
      </c>
    </row>
    <row r="13" spans="1:30" ht="13.5" customHeight="1">
      <c r="A13" s="176"/>
      <c r="B13" s="810"/>
      <c r="C13" s="781"/>
      <c r="D13" s="900"/>
      <c r="E13" s="785" t="s">
        <v>66</v>
      </c>
      <c r="F13" s="787"/>
      <c r="G13" s="787"/>
      <c r="H13" s="788"/>
      <c r="I13" s="926"/>
      <c r="J13" s="816"/>
      <c r="K13" s="816"/>
      <c r="L13" s="781"/>
      <c r="M13" s="782"/>
      <c r="O13" s="176"/>
      <c r="AC13" s="163" t="s">
        <v>337</v>
      </c>
      <c r="AD13" s="163" t="s">
        <v>193</v>
      </c>
    </row>
    <row r="14" spans="1:30" ht="17.25" customHeight="1">
      <c r="A14" s="176"/>
      <c r="B14" s="811"/>
      <c r="C14" s="901"/>
      <c r="D14" s="902"/>
      <c r="E14" s="907" t="s">
        <v>157</v>
      </c>
      <c r="F14" s="908"/>
      <c r="G14" s="910" t="s">
        <v>158</v>
      </c>
      <c r="H14" s="911"/>
      <c r="I14" s="927"/>
      <c r="J14" s="771"/>
      <c r="K14" s="771"/>
      <c r="L14" s="783"/>
      <c r="M14" s="784"/>
      <c r="O14" s="176"/>
      <c r="AC14" s="163" t="s">
        <v>338</v>
      </c>
      <c r="AD14" s="163" t="s">
        <v>194</v>
      </c>
    </row>
    <row r="15" spans="1:30" ht="13.5" customHeight="1">
      <c r="A15" s="176"/>
      <c r="B15" s="772"/>
      <c r="C15" s="829"/>
      <c r="D15" s="760"/>
      <c r="E15" s="785"/>
      <c r="F15" s="792"/>
      <c r="G15" s="898"/>
      <c r="H15" s="788"/>
      <c r="I15" s="757"/>
      <c r="J15" s="757"/>
      <c r="K15" s="757"/>
      <c r="L15" s="759"/>
      <c r="M15" s="885"/>
      <c r="O15" s="176"/>
      <c r="AC15" s="163" t="s">
        <v>339</v>
      </c>
      <c r="AD15" s="265" t="s">
        <v>195</v>
      </c>
    </row>
    <row r="16" spans="1:29" ht="22.5" customHeight="1">
      <c r="A16" s="176" t="e">
        <f>VALUE(CONCATENATE(2,$O$2,O16,C16))</f>
        <v>#REF!</v>
      </c>
      <c r="B16" s="773"/>
      <c r="C16" s="886"/>
      <c r="D16" s="887"/>
      <c r="E16" s="892"/>
      <c r="F16" s="764"/>
      <c r="G16" s="895"/>
      <c r="H16" s="766"/>
      <c r="I16" s="758"/>
      <c r="J16" s="758"/>
      <c r="K16" s="758"/>
      <c r="L16" s="761"/>
      <c r="M16" s="762"/>
      <c r="O16" s="176" t="e">
        <f>VLOOKUP(B16,$X$4:$Y$11,2,FALSE)</f>
        <v>#N/A</v>
      </c>
      <c r="P16" s="175"/>
      <c r="AC16" s="163" t="s">
        <v>340</v>
      </c>
    </row>
    <row r="17" spans="1:29" ht="13.5" customHeight="1">
      <c r="A17" s="176"/>
      <c r="B17" s="772"/>
      <c r="C17" s="829"/>
      <c r="D17" s="760"/>
      <c r="E17" s="896"/>
      <c r="F17" s="776"/>
      <c r="G17" s="897"/>
      <c r="H17" s="778"/>
      <c r="I17" s="757"/>
      <c r="J17" s="757"/>
      <c r="K17" s="757"/>
      <c r="L17" s="759"/>
      <c r="M17" s="885"/>
      <c r="O17" s="176"/>
      <c r="P17" s="175"/>
      <c r="AC17" s="175" t="s">
        <v>341</v>
      </c>
    </row>
    <row r="18" spans="1:15" ht="22.5" customHeight="1">
      <c r="A18" s="176" t="e">
        <f>VALUE(CONCATENATE(2,$O$2,O18,C18))</f>
        <v>#REF!</v>
      </c>
      <c r="B18" s="773"/>
      <c r="C18" s="886"/>
      <c r="D18" s="887"/>
      <c r="E18" s="892"/>
      <c r="F18" s="764"/>
      <c r="G18" s="895"/>
      <c r="H18" s="766"/>
      <c r="I18" s="758"/>
      <c r="J18" s="758"/>
      <c r="K18" s="758"/>
      <c r="L18" s="761"/>
      <c r="M18" s="762"/>
      <c r="O18" s="176" t="e">
        <f>VLOOKUP(B18,$X$4:$Y$11,2,FALSE)</f>
        <v>#N/A</v>
      </c>
    </row>
    <row r="19" spans="1:15" ht="13.5" customHeight="1">
      <c r="A19" s="176"/>
      <c r="B19" s="772"/>
      <c r="C19" s="829"/>
      <c r="D19" s="760"/>
      <c r="E19" s="903"/>
      <c r="F19" s="776"/>
      <c r="G19" s="904"/>
      <c r="H19" s="778"/>
      <c r="I19" s="757"/>
      <c r="J19" s="757"/>
      <c r="K19" s="757"/>
      <c r="L19" s="759"/>
      <c r="M19" s="885"/>
      <c r="O19" s="176"/>
    </row>
    <row r="20" spans="1:15" ht="22.5" customHeight="1">
      <c r="A20" s="176" t="e">
        <f>VALUE(CONCATENATE(2,$O$2,O20,C20))</f>
        <v>#REF!</v>
      </c>
      <c r="B20" s="773"/>
      <c r="C20" s="886"/>
      <c r="D20" s="887"/>
      <c r="E20" s="893"/>
      <c r="F20" s="764"/>
      <c r="G20" s="894"/>
      <c r="H20" s="766"/>
      <c r="I20" s="758"/>
      <c r="J20" s="758"/>
      <c r="K20" s="758"/>
      <c r="L20" s="761"/>
      <c r="M20" s="762"/>
      <c r="O20" s="176" t="e">
        <f>VLOOKUP(B20,$X$4:$Y$11,2,FALSE)</f>
        <v>#N/A</v>
      </c>
    </row>
    <row r="21" spans="1:15" ht="13.5" customHeight="1">
      <c r="A21" s="176"/>
      <c r="B21" s="772"/>
      <c r="C21" s="829"/>
      <c r="D21" s="760"/>
      <c r="E21" s="903"/>
      <c r="F21" s="776"/>
      <c r="G21" s="904"/>
      <c r="H21" s="778"/>
      <c r="I21" s="757"/>
      <c r="J21" s="757"/>
      <c r="K21" s="757"/>
      <c r="L21" s="759"/>
      <c r="M21" s="885"/>
      <c r="O21" s="176"/>
    </row>
    <row r="22" spans="1:15" ht="22.5" customHeight="1">
      <c r="A22" s="176"/>
      <c r="B22" s="773"/>
      <c r="C22" s="886"/>
      <c r="D22" s="887"/>
      <c r="E22" s="893"/>
      <c r="F22" s="764"/>
      <c r="G22" s="894"/>
      <c r="H22" s="766"/>
      <c r="I22" s="758"/>
      <c r="J22" s="758"/>
      <c r="K22" s="758"/>
      <c r="L22" s="761"/>
      <c r="M22" s="762"/>
      <c r="O22" s="176"/>
    </row>
    <row r="23" spans="1:15" ht="12.75" customHeight="1">
      <c r="A23" s="176"/>
      <c r="B23" s="772"/>
      <c r="C23" s="829"/>
      <c r="D23" s="760"/>
      <c r="E23" s="903"/>
      <c r="F23" s="776"/>
      <c r="G23" s="904"/>
      <c r="H23" s="778"/>
      <c r="I23" s="757"/>
      <c r="J23" s="757"/>
      <c r="K23" s="757"/>
      <c r="L23" s="759"/>
      <c r="M23" s="885"/>
      <c r="O23" s="176"/>
    </row>
    <row r="24" spans="1:15" ht="22.5" customHeight="1">
      <c r="A24" s="176"/>
      <c r="B24" s="773"/>
      <c r="C24" s="886"/>
      <c r="D24" s="887"/>
      <c r="E24" s="893"/>
      <c r="F24" s="764"/>
      <c r="G24" s="894"/>
      <c r="H24" s="766"/>
      <c r="I24" s="758"/>
      <c r="J24" s="758"/>
      <c r="K24" s="758"/>
      <c r="L24" s="761"/>
      <c r="M24" s="762"/>
      <c r="O24" s="176"/>
    </row>
    <row r="25" spans="1:15" ht="13.5" customHeight="1">
      <c r="A25" s="176"/>
      <c r="B25" s="772"/>
      <c r="C25" s="829"/>
      <c r="D25" s="760"/>
      <c r="E25" s="903"/>
      <c r="F25" s="776"/>
      <c r="G25" s="904"/>
      <c r="H25" s="778"/>
      <c r="I25" s="757"/>
      <c r="J25" s="757"/>
      <c r="K25" s="757"/>
      <c r="L25" s="759"/>
      <c r="M25" s="885"/>
      <c r="O25" s="176"/>
    </row>
    <row r="26" spans="1:15" ht="22.5" customHeight="1">
      <c r="A26" s="176"/>
      <c r="B26" s="773"/>
      <c r="C26" s="886"/>
      <c r="D26" s="887"/>
      <c r="E26" s="893"/>
      <c r="F26" s="764"/>
      <c r="G26" s="894"/>
      <c r="H26" s="766"/>
      <c r="I26" s="758"/>
      <c r="J26" s="758"/>
      <c r="K26" s="758"/>
      <c r="L26" s="761"/>
      <c r="M26" s="762"/>
      <c r="O26" s="176"/>
    </row>
    <row r="27" spans="1:15" ht="13.5" customHeight="1">
      <c r="A27" s="176"/>
      <c r="B27" s="772"/>
      <c r="C27" s="829"/>
      <c r="D27" s="760"/>
      <c r="E27" s="903"/>
      <c r="F27" s="776"/>
      <c r="G27" s="904"/>
      <c r="H27" s="778"/>
      <c r="I27" s="757"/>
      <c r="J27" s="757"/>
      <c r="K27" s="757"/>
      <c r="L27" s="759"/>
      <c r="M27" s="885"/>
      <c r="O27" s="176"/>
    </row>
    <row r="28" spans="1:15" ht="22.5" customHeight="1">
      <c r="A28" s="176"/>
      <c r="B28" s="773"/>
      <c r="C28" s="886"/>
      <c r="D28" s="887"/>
      <c r="E28" s="893"/>
      <c r="F28" s="764"/>
      <c r="G28" s="894"/>
      <c r="H28" s="766"/>
      <c r="I28" s="758"/>
      <c r="J28" s="758"/>
      <c r="K28" s="758"/>
      <c r="L28" s="761"/>
      <c r="M28" s="762"/>
      <c r="O28" s="176"/>
    </row>
    <row r="29" spans="1:15" ht="13.5" customHeight="1">
      <c r="A29" s="176"/>
      <c r="B29" s="772"/>
      <c r="C29" s="829"/>
      <c r="D29" s="760"/>
      <c r="E29" s="903"/>
      <c r="F29" s="776"/>
      <c r="G29" s="904"/>
      <c r="H29" s="778"/>
      <c r="I29" s="757"/>
      <c r="J29" s="757"/>
      <c r="K29" s="757"/>
      <c r="L29" s="759"/>
      <c r="M29" s="885"/>
      <c r="O29" s="176"/>
    </row>
    <row r="30" spans="1:15" ht="22.5" customHeight="1">
      <c r="A30" s="176" t="e">
        <f>VALUE(CONCATENATE(2,$O$2,O30,C30))</f>
        <v>#REF!</v>
      </c>
      <c r="B30" s="773"/>
      <c r="C30" s="886"/>
      <c r="D30" s="887"/>
      <c r="E30" s="893"/>
      <c r="F30" s="764"/>
      <c r="G30" s="894"/>
      <c r="H30" s="766"/>
      <c r="I30" s="758"/>
      <c r="J30" s="758"/>
      <c r="K30" s="758"/>
      <c r="L30" s="761"/>
      <c r="M30" s="762"/>
      <c r="O30" s="176" t="e">
        <f>VLOOKUP(B30,$X$4:$Y$11,2,FALSE)</f>
        <v>#N/A</v>
      </c>
    </row>
    <row r="31" spans="1:15" ht="13.5" customHeight="1">
      <c r="A31" s="176"/>
      <c r="B31" s="772"/>
      <c r="C31" s="829"/>
      <c r="D31" s="760"/>
      <c r="E31" s="903"/>
      <c r="F31" s="776"/>
      <c r="G31" s="904"/>
      <c r="H31" s="778"/>
      <c r="I31" s="757"/>
      <c r="J31" s="757"/>
      <c r="K31" s="757"/>
      <c r="L31" s="759"/>
      <c r="M31" s="885"/>
      <c r="O31" s="176"/>
    </row>
    <row r="32" spans="1:15" ht="22.5" customHeight="1">
      <c r="A32" s="176"/>
      <c r="B32" s="773"/>
      <c r="C32" s="886"/>
      <c r="D32" s="887"/>
      <c r="E32" s="893"/>
      <c r="F32" s="764"/>
      <c r="G32" s="894"/>
      <c r="H32" s="766"/>
      <c r="I32" s="758"/>
      <c r="J32" s="758"/>
      <c r="K32" s="758"/>
      <c r="L32" s="761"/>
      <c r="M32" s="762"/>
      <c r="O32" s="176"/>
    </row>
    <row r="33" spans="1:15" ht="13.5" customHeight="1">
      <c r="A33" s="176"/>
      <c r="B33" s="772"/>
      <c r="C33" s="829"/>
      <c r="D33" s="760"/>
      <c r="E33" s="903"/>
      <c r="F33" s="776"/>
      <c r="G33" s="904"/>
      <c r="H33" s="778"/>
      <c r="I33" s="757"/>
      <c r="J33" s="757"/>
      <c r="K33" s="757"/>
      <c r="L33" s="759"/>
      <c r="M33" s="885"/>
      <c r="O33" s="176"/>
    </row>
    <row r="34" spans="1:15" ht="22.5" customHeight="1">
      <c r="A34" s="176"/>
      <c r="B34" s="773"/>
      <c r="C34" s="886"/>
      <c r="D34" s="887"/>
      <c r="E34" s="893"/>
      <c r="F34" s="764"/>
      <c r="G34" s="894"/>
      <c r="H34" s="766"/>
      <c r="I34" s="758"/>
      <c r="J34" s="758"/>
      <c r="K34" s="758"/>
      <c r="L34" s="761"/>
      <c r="M34" s="762"/>
      <c r="O34" s="176"/>
    </row>
    <row r="35" spans="1:15" ht="13.5" customHeight="1">
      <c r="A35" s="176"/>
      <c r="B35" s="772"/>
      <c r="C35" s="829"/>
      <c r="D35" s="760"/>
      <c r="E35" s="903"/>
      <c r="F35" s="912"/>
      <c r="G35" s="904"/>
      <c r="H35" s="913"/>
      <c r="I35" s="757"/>
      <c r="J35" s="757"/>
      <c r="K35" s="757"/>
      <c r="L35" s="759"/>
      <c r="M35" s="885"/>
      <c r="O35" s="176"/>
    </row>
    <row r="36" spans="1:15" ht="22.5" customHeight="1">
      <c r="A36" s="176" t="e">
        <f>VALUE(CONCATENATE(2,$O$2,O36,C36))</f>
        <v>#REF!</v>
      </c>
      <c r="B36" s="773"/>
      <c r="C36" s="886"/>
      <c r="D36" s="887"/>
      <c r="E36" s="888"/>
      <c r="F36" s="889"/>
      <c r="G36" s="890"/>
      <c r="H36" s="891"/>
      <c r="I36" s="758"/>
      <c r="J36" s="758"/>
      <c r="K36" s="884"/>
      <c r="L36" s="761"/>
      <c r="M36" s="762"/>
      <c r="O36" s="176" t="e">
        <f>VLOOKUP(B36,$X$4:$Y$11,2,FALSE)</f>
        <v>#N/A</v>
      </c>
    </row>
    <row r="37" spans="1:15" ht="13.5" customHeight="1">
      <c r="A37" s="176"/>
      <c r="B37" s="772"/>
      <c r="C37" s="829"/>
      <c r="D37" s="760"/>
      <c r="E37" s="903"/>
      <c r="F37" s="776"/>
      <c r="G37" s="904"/>
      <c r="H37" s="778"/>
      <c r="I37" s="757"/>
      <c r="J37" s="757"/>
      <c r="K37" s="757"/>
      <c r="L37" s="759"/>
      <c r="M37" s="885"/>
      <c r="O37" s="176"/>
    </row>
    <row r="38" spans="1:16" ht="22.5" customHeight="1">
      <c r="A38" s="176" t="e">
        <f>VALUE(CONCATENATE(2,$O$2,O38,C38))</f>
        <v>#REF!</v>
      </c>
      <c r="B38" s="773"/>
      <c r="C38" s="886"/>
      <c r="D38" s="887"/>
      <c r="E38" s="893"/>
      <c r="F38" s="764"/>
      <c r="G38" s="894"/>
      <c r="H38" s="766"/>
      <c r="I38" s="758"/>
      <c r="J38" s="758"/>
      <c r="K38" s="758"/>
      <c r="L38" s="761"/>
      <c r="M38" s="762"/>
      <c r="O38" s="176" t="e">
        <f>VLOOKUP(B38,$X$4:$Y$11,2,FALSE)</f>
        <v>#N/A</v>
      </c>
      <c r="P38" s="175"/>
    </row>
    <row r="39" spans="2:13" ht="13.5">
      <c r="B39" s="170"/>
      <c r="C39" s="170"/>
      <c r="D39" s="170"/>
      <c r="E39" s="170"/>
      <c r="F39" s="170"/>
      <c r="G39" s="170"/>
      <c r="H39" s="170"/>
      <c r="I39" s="914" t="s">
        <v>485</v>
      </c>
      <c r="J39" s="915"/>
      <c r="K39" s="915"/>
      <c r="L39" s="915"/>
      <c r="M39" s="915"/>
    </row>
    <row r="40" spans="2:13" ht="27" customHeight="1">
      <c r="B40" s="769" t="s">
        <v>453</v>
      </c>
      <c r="C40" s="769"/>
      <c r="D40" s="769"/>
      <c r="E40" s="769"/>
      <c r="F40" s="769"/>
      <c r="G40" s="769"/>
      <c r="H40" s="769"/>
      <c r="I40" s="769"/>
      <c r="J40" s="769"/>
      <c r="K40" s="769"/>
      <c r="L40" s="769"/>
      <c r="M40" s="769"/>
    </row>
    <row r="41" spans="2:13" ht="13.5"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2:13" ht="21.75" customHeight="1">
      <c r="B42" s="916" t="s">
        <v>432</v>
      </c>
      <c r="C42" s="756"/>
      <c r="D42" s="168"/>
      <c r="E42" s="755"/>
      <c r="F42" s="756"/>
      <c r="G42" s="168"/>
      <c r="H42" s="168"/>
      <c r="I42" s="334" t="s">
        <v>449</v>
      </c>
      <c r="J42" s="335"/>
      <c r="K42" s="301"/>
      <c r="L42" s="172"/>
      <c r="M42" s="173" t="s">
        <v>132</v>
      </c>
    </row>
    <row r="43" spans="2:13" ht="5.25" customHeight="1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</row>
    <row r="45" ht="40.5" customHeight="1"/>
    <row r="62" ht="13.5">
      <c r="F62" s="175"/>
    </row>
    <row r="63" ht="13.5">
      <c r="F63" s="175"/>
    </row>
    <row r="64" ht="13.5">
      <c r="F64" s="175"/>
    </row>
    <row r="65" ht="13.5">
      <c r="F65" s="175"/>
    </row>
    <row r="66" ht="13.5">
      <c r="F66" s="175"/>
    </row>
    <row r="67" ht="13.5">
      <c r="F67" s="175"/>
    </row>
    <row r="68" ht="13.5">
      <c r="F68" s="175"/>
    </row>
    <row r="69" ht="13.5">
      <c r="F69" s="175"/>
    </row>
    <row r="70" ht="13.5">
      <c r="F70" s="175"/>
    </row>
    <row r="71" ht="13.5">
      <c r="F71" s="175"/>
    </row>
    <row r="72" ht="13.5">
      <c r="F72" s="175"/>
    </row>
    <row r="81" spans="22:28" ht="13.5">
      <c r="V81" s="175"/>
      <c r="AB81" s="175"/>
    </row>
    <row r="82" ht="13.5">
      <c r="V82" s="175"/>
    </row>
    <row r="83" ht="13.5">
      <c r="V83" s="175"/>
    </row>
    <row r="84" ht="13.5">
      <c r="V84" s="175"/>
    </row>
  </sheetData>
  <sheetProtection/>
  <mergeCells count="155">
    <mergeCell ref="B1:M1"/>
    <mergeCell ref="B2:M2"/>
    <mergeCell ref="B3:C3"/>
    <mergeCell ref="D3:M3"/>
    <mergeCell ref="B4:C4"/>
    <mergeCell ref="B5:C6"/>
    <mergeCell ref="E5:F5"/>
    <mergeCell ref="H5:M5"/>
    <mergeCell ref="E6:H6"/>
    <mergeCell ref="J6:M6"/>
    <mergeCell ref="B7:C8"/>
    <mergeCell ref="E7:I7"/>
    <mergeCell ref="J7:J8"/>
    <mergeCell ref="K7:M8"/>
    <mergeCell ref="E8:I8"/>
    <mergeCell ref="B9:C10"/>
    <mergeCell ref="E9:I9"/>
    <mergeCell ref="J9:J10"/>
    <mergeCell ref="K9:M10"/>
    <mergeCell ref="E10:I10"/>
    <mergeCell ref="B12:B14"/>
    <mergeCell ref="C12:D14"/>
    <mergeCell ref="E12:H12"/>
    <mergeCell ref="I12:I14"/>
    <mergeCell ref="J12:J14"/>
    <mergeCell ref="K12:K14"/>
    <mergeCell ref="L12:M14"/>
    <mergeCell ref="E13:H13"/>
    <mergeCell ref="E14:F14"/>
    <mergeCell ref="G14:H14"/>
    <mergeCell ref="B15:B16"/>
    <mergeCell ref="C15:D16"/>
    <mergeCell ref="E15:F15"/>
    <mergeCell ref="G15:H15"/>
    <mergeCell ref="I15:I16"/>
    <mergeCell ref="J15:J16"/>
    <mergeCell ref="K15:K16"/>
    <mergeCell ref="L15:M16"/>
    <mergeCell ref="E16:F16"/>
    <mergeCell ref="G16:H16"/>
    <mergeCell ref="B17:B18"/>
    <mergeCell ref="C17:D18"/>
    <mergeCell ref="E17:F17"/>
    <mergeCell ref="G17:H17"/>
    <mergeCell ref="I17:I18"/>
    <mergeCell ref="J17:J18"/>
    <mergeCell ref="K17:K18"/>
    <mergeCell ref="L17:M18"/>
    <mergeCell ref="E18:F18"/>
    <mergeCell ref="G18:H18"/>
    <mergeCell ref="B19:B20"/>
    <mergeCell ref="C19:D20"/>
    <mergeCell ref="E19:F19"/>
    <mergeCell ref="G19:H19"/>
    <mergeCell ref="I19:I20"/>
    <mergeCell ref="J19:J20"/>
    <mergeCell ref="K19:K20"/>
    <mergeCell ref="L19:M20"/>
    <mergeCell ref="E20:F20"/>
    <mergeCell ref="G20:H20"/>
    <mergeCell ref="B21:B22"/>
    <mergeCell ref="C21:D22"/>
    <mergeCell ref="E21:F21"/>
    <mergeCell ref="G21:H21"/>
    <mergeCell ref="I21:I22"/>
    <mergeCell ref="J21:J22"/>
    <mergeCell ref="K21:K22"/>
    <mergeCell ref="L21:M22"/>
    <mergeCell ref="E22:F22"/>
    <mergeCell ref="G22:H22"/>
    <mergeCell ref="B23:B24"/>
    <mergeCell ref="C23:D24"/>
    <mergeCell ref="E23:F23"/>
    <mergeCell ref="G23:H23"/>
    <mergeCell ref="I23:I24"/>
    <mergeCell ref="J23:J24"/>
    <mergeCell ref="K23:K24"/>
    <mergeCell ref="L23:M24"/>
    <mergeCell ref="E24:F24"/>
    <mergeCell ref="G24:H24"/>
    <mergeCell ref="B25:B26"/>
    <mergeCell ref="C25:D26"/>
    <mergeCell ref="E25:F25"/>
    <mergeCell ref="G25:H25"/>
    <mergeCell ref="I25:I26"/>
    <mergeCell ref="J25:J26"/>
    <mergeCell ref="K25:K26"/>
    <mergeCell ref="L25:M26"/>
    <mergeCell ref="E26:F26"/>
    <mergeCell ref="G26:H26"/>
    <mergeCell ref="B27:B28"/>
    <mergeCell ref="C27:D28"/>
    <mergeCell ref="E27:F27"/>
    <mergeCell ref="G27:H27"/>
    <mergeCell ref="I27:I28"/>
    <mergeCell ref="J27:J28"/>
    <mergeCell ref="K27:K28"/>
    <mergeCell ref="L27:M28"/>
    <mergeCell ref="E28:F28"/>
    <mergeCell ref="G28:H28"/>
    <mergeCell ref="B29:B30"/>
    <mergeCell ref="C29:D30"/>
    <mergeCell ref="E29:F29"/>
    <mergeCell ref="G29:H29"/>
    <mergeCell ref="I29:I30"/>
    <mergeCell ref="J29:J30"/>
    <mergeCell ref="K29:K30"/>
    <mergeCell ref="L29:M30"/>
    <mergeCell ref="E30:F30"/>
    <mergeCell ref="G30:H30"/>
    <mergeCell ref="B31:B32"/>
    <mergeCell ref="C31:D32"/>
    <mergeCell ref="E31:F31"/>
    <mergeCell ref="G31:H31"/>
    <mergeCell ref="I31:I32"/>
    <mergeCell ref="J31:J32"/>
    <mergeCell ref="K31:K32"/>
    <mergeCell ref="L31:M32"/>
    <mergeCell ref="E32:F32"/>
    <mergeCell ref="G32:H32"/>
    <mergeCell ref="B33:B34"/>
    <mergeCell ref="C33:D34"/>
    <mergeCell ref="E33:F33"/>
    <mergeCell ref="G33:H33"/>
    <mergeCell ref="I33:I34"/>
    <mergeCell ref="J33:J34"/>
    <mergeCell ref="K33:K34"/>
    <mergeCell ref="L33:M34"/>
    <mergeCell ref="E34:F34"/>
    <mergeCell ref="G34:H34"/>
    <mergeCell ref="B35:B36"/>
    <mergeCell ref="C35:D36"/>
    <mergeCell ref="E35:F35"/>
    <mergeCell ref="G35:H35"/>
    <mergeCell ref="I35:I36"/>
    <mergeCell ref="J35:J36"/>
    <mergeCell ref="K35:K36"/>
    <mergeCell ref="L35:M36"/>
    <mergeCell ref="E36:F36"/>
    <mergeCell ref="G36:H36"/>
    <mergeCell ref="B37:B38"/>
    <mergeCell ref="C37:D38"/>
    <mergeCell ref="E37:F37"/>
    <mergeCell ref="G37:H37"/>
    <mergeCell ref="I37:I38"/>
    <mergeCell ref="B40:M40"/>
    <mergeCell ref="B42:C42"/>
    <mergeCell ref="E42:F42"/>
    <mergeCell ref="D4:M4"/>
    <mergeCell ref="J37:J38"/>
    <mergeCell ref="K37:K38"/>
    <mergeCell ref="L37:M38"/>
    <mergeCell ref="E38:F38"/>
    <mergeCell ref="G38:H38"/>
    <mergeCell ref="I39:M39"/>
  </mergeCells>
  <dataValidations count="8">
    <dataValidation type="list" allowBlank="1" showInputMessage="1" showErrorMessage="1" sqref="K7:M8">
      <formula1>$AC$1:$AC$5</formula1>
    </dataValidation>
    <dataValidation type="list" allowBlank="1" showInputMessage="1" showErrorMessage="1" sqref="K9:M10">
      <formula1>$AD$3:$AD$4</formula1>
    </dataValidation>
    <dataValidation type="list" allowBlank="1" showInputMessage="1" showErrorMessage="1" sqref="B15:B38">
      <formula1>$AC$10:$AC$17</formula1>
    </dataValidation>
    <dataValidation type="list" allowBlank="1" showInputMessage="1" showErrorMessage="1" sqref="I15:I38">
      <formula1>$AC$6:$AC$8</formula1>
    </dataValidation>
    <dataValidation type="list" allowBlank="1" showInputMessage="1" showErrorMessage="1" sqref="J15:J38">
      <formula1>$AD$6:$AD$7</formula1>
    </dataValidation>
    <dataValidation type="list" allowBlank="1" showInputMessage="1" showErrorMessage="1" sqref="L15:M38">
      <formula1>$AD$10</formula1>
    </dataValidation>
    <dataValidation allowBlank="1" promptTitle="「↓」を押して" prompt="リストから選んで下さい！" errorTitle="エラー！" error="「キャンセル」を押して、↓ボタンをクリックして一覧から選択して下さい&#10;" sqref="D3:E3"/>
    <dataValidation type="list" allowBlank="1" showInputMessage="1" showErrorMessage="1" sqref="C15:D38">
      <formula1>$AD$12:$AD$15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26" sqref="B26:G26"/>
    </sheetView>
  </sheetViews>
  <sheetFormatPr defaultColWidth="9.00390625" defaultRowHeight="13.5"/>
  <cols>
    <col min="3" max="4" width="10.625" style="0" customWidth="1"/>
    <col min="5" max="6" width="13.625" style="0" customWidth="1"/>
    <col min="7" max="7" width="12.875" style="0" customWidth="1"/>
    <col min="8" max="8" width="6.25390625" style="0" customWidth="1"/>
  </cols>
  <sheetData>
    <row r="1" spans="2:8" ht="18">
      <c r="B1" s="395" t="s">
        <v>486</v>
      </c>
      <c r="C1" s="395"/>
      <c r="D1" s="395"/>
      <c r="E1" s="395"/>
      <c r="F1" s="395"/>
      <c r="G1" s="395"/>
      <c r="H1" s="395"/>
    </row>
    <row r="2" ht="24.75" customHeight="1">
      <c r="E2" s="363" t="s">
        <v>551</v>
      </c>
    </row>
    <row r="3" spans="2:5" ht="17.25">
      <c r="B3" s="362" t="s">
        <v>552</v>
      </c>
      <c r="C3" s="56"/>
      <c r="D3" s="56"/>
      <c r="E3" s="56"/>
    </row>
    <row r="4" spans="2:8" ht="24.75" customHeight="1">
      <c r="B4" s="182" t="s">
        <v>187</v>
      </c>
      <c r="C4" s="932"/>
      <c r="D4" s="933"/>
      <c r="E4" s="933"/>
      <c r="F4" s="934"/>
      <c r="G4" s="183" t="s">
        <v>101</v>
      </c>
      <c r="H4" s="56"/>
    </row>
    <row r="5" spans="2:8" ht="24.75" customHeight="1">
      <c r="B5" s="182" t="s">
        <v>42</v>
      </c>
      <c r="C5" s="932"/>
      <c r="D5" s="933"/>
      <c r="E5" s="933"/>
      <c r="F5" s="934"/>
      <c r="G5" s="935"/>
      <c r="H5" s="56"/>
    </row>
    <row r="6" spans="2:9" ht="24.75" customHeight="1">
      <c r="B6" s="182" t="s">
        <v>188</v>
      </c>
      <c r="C6" s="932"/>
      <c r="D6" s="933"/>
      <c r="E6" s="933" t="s">
        <v>553</v>
      </c>
      <c r="F6" s="934"/>
      <c r="G6" s="935"/>
      <c r="H6" s="56"/>
      <c r="I6" s="289"/>
    </row>
    <row r="7" spans="2:9" ht="24.75" customHeight="1">
      <c r="B7" s="182" t="s">
        <v>189</v>
      </c>
      <c r="C7" s="936"/>
      <c r="D7" s="937"/>
      <c r="E7" s="937"/>
      <c r="F7" s="938"/>
      <c r="G7" s="184" t="s">
        <v>104</v>
      </c>
      <c r="H7" s="56"/>
      <c r="I7" s="289"/>
    </row>
    <row r="8" spans="2:8" ht="18" customHeight="1">
      <c r="B8" s="939"/>
      <c r="C8" s="939" t="s">
        <v>81</v>
      </c>
      <c r="D8" s="930" t="s">
        <v>106</v>
      </c>
      <c r="E8" s="930"/>
      <c r="F8" s="930"/>
      <c r="G8" s="939" t="s">
        <v>190</v>
      </c>
      <c r="H8" s="56"/>
    </row>
    <row r="9" spans="2:8" ht="18" customHeight="1">
      <c r="B9" s="940"/>
      <c r="C9" s="940"/>
      <c r="D9" s="930" t="s">
        <v>155</v>
      </c>
      <c r="E9" s="930"/>
      <c r="F9" s="930"/>
      <c r="G9" s="940"/>
      <c r="H9" s="56"/>
    </row>
    <row r="10" spans="2:8" ht="12.75" customHeight="1">
      <c r="B10" s="939" t="s">
        <v>163</v>
      </c>
      <c r="C10" s="939"/>
      <c r="D10" s="930"/>
      <c r="E10" s="930"/>
      <c r="F10" s="930"/>
      <c r="G10" s="939"/>
      <c r="H10" s="56"/>
    </row>
    <row r="11" spans="2:8" ht="24" customHeight="1">
      <c r="B11" s="940"/>
      <c r="C11" s="940"/>
      <c r="D11" s="930"/>
      <c r="E11" s="930"/>
      <c r="F11" s="930"/>
      <c r="G11" s="940"/>
      <c r="H11" s="56"/>
    </row>
    <row r="12" spans="2:8" ht="12.75" customHeight="1">
      <c r="B12" s="939" t="s">
        <v>192</v>
      </c>
      <c r="C12" s="939"/>
      <c r="D12" s="930"/>
      <c r="E12" s="930"/>
      <c r="F12" s="930"/>
      <c r="G12" s="939"/>
      <c r="H12" s="56"/>
    </row>
    <row r="13" spans="2:8" ht="24" customHeight="1">
      <c r="B13" s="940"/>
      <c r="C13" s="940"/>
      <c r="D13" s="930"/>
      <c r="E13" s="930"/>
      <c r="F13" s="930"/>
      <c r="G13" s="940"/>
      <c r="H13" s="56"/>
    </row>
    <row r="14" spans="2:8" ht="12.75" customHeight="1">
      <c r="B14" s="939" t="s">
        <v>161</v>
      </c>
      <c r="C14" s="939"/>
      <c r="D14" s="930"/>
      <c r="E14" s="930"/>
      <c r="F14" s="930"/>
      <c r="G14" s="939"/>
      <c r="H14" s="56"/>
    </row>
    <row r="15" spans="2:8" ht="24" customHeight="1">
      <c r="B15" s="940"/>
      <c r="C15" s="940"/>
      <c r="D15" s="930"/>
      <c r="E15" s="930"/>
      <c r="F15" s="930"/>
      <c r="G15" s="940"/>
      <c r="H15" s="56"/>
    </row>
    <row r="16" spans="2:8" ht="12.75" customHeight="1">
      <c r="B16" s="939" t="s">
        <v>160</v>
      </c>
      <c r="C16" s="939"/>
      <c r="D16" s="930"/>
      <c r="E16" s="930"/>
      <c r="F16" s="930"/>
      <c r="G16" s="939"/>
      <c r="H16" s="56"/>
    </row>
    <row r="17" spans="2:8" ht="24" customHeight="1">
      <c r="B17" s="940"/>
      <c r="C17" s="940"/>
      <c r="D17" s="930"/>
      <c r="E17" s="930"/>
      <c r="F17" s="930"/>
      <c r="G17" s="940"/>
      <c r="H17" s="56"/>
    </row>
    <row r="18" spans="2:8" ht="12.75" customHeight="1">
      <c r="B18" s="939" t="s">
        <v>159</v>
      </c>
      <c r="C18" s="939"/>
      <c r="D18" s="930"/>
      <c r="E18" s="930"/>
      <c r="F18" s="930"/>
      <c r="G18" s="939"/>
      <c r="H18" s="56"/>
    </row>
    <row r="19" spans="2:8" ht="24" customHeight="1">
      <c r="B19" s="940"/>
      <c r="C19" s="940"/>
      <c r="D19" s="930"/>
      <c r="E19" s="930"/>
      <c r="F19" s="930"/>
      <c r="G19" s="940"/>
      <c r="H19" s="56"/>
    </row>
    <row r="20" spans="2:8" ht="12.75" customHeight="1">
      <c r="B20" s="939" t="s">
        <v>228</v>
      </c>
      <c r="C20" s="939"/>
      <c r="D20" s="930"/>
      <c r="E20" s="930"/>
      <c r="F20" s="930"/>
      <c r="G20" s="939"/>
      <c r="H20" s="56"/>
    </row>
    <row r="21" spans="2:8" ht="24" customHeight="1">
      <c r="B21" s="940"/>
      <c r="C21" s="940"/>
      <c r="D21" s="930"/>
      <c r="E21" s="930"/>
      <c r="F21" s="930"/>
      <c r="G21" s="940"/>
      <c r="H21" s="56"/>
    </row>
    <row r="22" spans="2:8" ht="12.75" customHeight="1">
      <c r="B22" s="939" t="s">
        <v>229</v>
      </c>
      <c r="C22" s="939"/>
      <c r="D22" s="930"/>
      <c r="E22" s="930"/>
      <c r="F22" s="930"/>
      <c r="G22" s="939"/>
      <c r="H22" s="56"/>
    </row>
    <row r="23" spans="2:8" ht="24" customHeight="1">
      <c r="B23" s="940"/>
      <c r="C23" s="940"/>
      <c r="D23" s="930"/>
      <c r="E23" s="930"/>
      <c r="F23" s="930"/>
      <c r="G23" s="940"/>
      <c r="H23" s="56"/>
    </row>
    <row r="24" spans="2:8" ht="13.5">
      <c r="B24" s="931" t="s">
        <v>397</v>
      </c>
      <c r="C24" s="931"/>
      <c r="D24" s="931"/>
      <c r="E24" s="931"/>
      <c r="F24" s="931"/>
      <c r="G24" s="931"/>
      <c r="H24" s="56"/>
    </row>
    <row r="25" spans="2:8" ht="24" customHeight="1">
      <c r="B25" s="198"/>
      <c r="C25" s="198"/>
      <c r="D25" s="198"/>
      <c r="E25" s="198"/>
      <c r="F25" s="198"/>
      <c r="G25" s="198"/>
      <c r="H25" s="56"/>
    </row>
    <row r="26" spans="2:8" ht="13.5">
      <c r="B26" s="928" t="s">
        <v>256</v>
      </c>
      <c r="C26" s="928"/>
      <c r="D26" s="928"/>
      <c r="E26" s="928"/>
      <c r="F26" s="928"/>
      <c r="G26" s="928"/>
      <c r="H26" s="56"/>
    </row>
    <row r="27" spans="2:8" ht="13.5">
      <c r="B27" s="56"/>
      <c r="C27" s="56"/>
      <c r="D27" s="56"/>
      <c r="E27" s="56"/>
      <c r="F27" s="56"/>
      <c r="G27" s="56"/>
      <c r="H27" s="56"/>
    </row>
    <row r="28" spans="2:8" ht="13.5">
      <c r="B28" s="56"/>
      <c r="C28" s="56"/>
      <c r="D28" s="56"/>
      <c r="E28" s="56"/>
      <c r="F28" s="56"/>
      <c r="G28" s="56"/>
      <c r="H28" s="56"/>
    </row>
    <row r="29" spans="2:8" ht="13.5">
      <c r="B29" s="56"/>
      <c r="C29" s="56"/>
      <c r="D29" s="56"/>
      <c r="E29" s="56"/>
      <c r="F29" s="56"/>
      <c r="G29" s="56"/>
      <c r="H29" s="56"/>
    </row>
    <row r="30" spans="2:8" ht="24" customHeight="1">
      <c r="B30" s="929" t="s">
        <v>554</v>
      </c>
      <c r="C30" s="929"/>
      <c r="D30" s="929"/>
      <c r="E30" s="929"/>
      <c r="F30" s="929"/>
      <c r="G30" s="929"/>
      <c r="H30" s="200"/>
    </row>
    <row r="32" ht="13.5">
      <c r="G32" s="160"/>
    </row>
  </sheetData>
  <sheetProtection/>
  <mergeCells count="50">
    <mergeCell ref="B1:H1"/>
    <mergeCell ref="G18:G19"/>
    <mergeCell ref="G20:G21"/>
    <mergeCell ref="G22:G23"/>
    <mergeCell ref="G12:G13"/>
    <mergeCell ref="B16:B17"/>
    <mergeCell ref="C16:C17"/>
    <mergeCell ref="C18:C19"/>
    <mergeCell ref="C20:C21"/>
    <mergeCell ref="C22:C23"/>
    <mergeCell ref="B18:B19"/>
    <mergeCell ref="B20:B21"/>
    <mergeCell ref="D21:F21"/>
    <mergeCell ref="D23:F23"/>
    <mergeCell ref="B22:B23"/>
    <mergeCell ref="G14:G15"/>
    <mergeCell ref="D20:F20"/>
    <mergeCell ref="G16:G17"/>
    <mergeCell ref="D9:F9"/>
    <mergeCell ref="D10:F10"/>
    <mergeCell ref="C10:C11"/>
    <mergeCell ref="C12:C13"/>
    <mergeCell ref="G10:G11"/>
    <mergeCell ref="D11:F11"/>
    <mergeCell ref="D12:F12"/>
    <mergeCell ref="D13:F13"/>
    <mergeCell ref="G8:G9"/>
    <mergeCell ref="D8:F8"/>
    <mergeCell ref="B10:B11"/>
    <mergeCell ref="B12:B13"/>
    <mergeCell ref="B14:B15"/>
    <mergeCell ref="C14:C15"/>
    <mergeCell ref="B8:B9"/>
    <mergeCell ref="C8:C9"/>
    <mergeCell ref="C4:F4"/>
    <mergeCell ref="C5:F5"/>
    <mergeCell ref="G5:G6"/>
    <mergeCell ref="E6:F6"/>
    <mergeCell ref="C6:D6"/>
    <mergeCell ref="C7:F7"/>
    <mergeCell ref="B26:G26"/>
    <mergeCell ref="B30:G30"/>
    <mergeCell ref="D22:F22"/>
    <mergeCell ref="B24:G24"/>
    <mergeCell ref="D14:F14"/>
    <mergeCell ref="D15:F15"/>
    <mergeCell ref="D16:F16"/>
    <mergeCell ref="D17:F17"/>
    <mergeCell ref="D18:F18"/>
    <mergeCell ref="D19:F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4">
      <selection activeCell="F32" sqref="F32"/>
    </sheetView>
  </sheetViews>
  <sheetFormatPr defaultColWidth="9.00390625" defaultRowHeight="13.5"/>
  <cols>
    <col min="3" max="4" width="10.625" style="0" customWidth="1"/>
    <col min="5" max="6" width="13.625" style="0" customWidth="1"/>
    <col min="7" max="7" width="12.875" style="0" customWidth="1"/>
    <col min="8" max="8" width="6.25390625" style="0" customWidth="1"/>
  </cols>
  <sheetData>
    <row r="1" spans="2:8" ht="18">
      <c r="B1" s="395" t="s">
        <v>486</v>
      </c>
      <c r="C1" s="395"/>
      <c r="D1" s="395"/>
      <c r="E1" s="395"/>
      <c r="F1" s="395"/>
      <c r="G1" s="395"/>
      <c r="H1" s="395"/>
    </row>
    <row r="2" ht="24.75" customHeight="1">
      <c r="E2" s="363" t="s">
        <v>551</v>
      </c>
    </row>
    <row r="3" spans="2:5" ht="17.25">
      <c r="B3" s="362" t="s">
        <v>552</v>
      </c>
      <c r="C3" s="56"/>
      <c r="D3" s="56"/>
      <c r="E3" s="56"/>
    </row>
    <row r="4" spans="2:8" ht="24.75" customHeight="1">
      <c r="B4" s="182" t="s">
        <v>187</v>
      </c>
      <c r="C4" s="932"/>
      <c r="D4" s="933"/>
      <c r="E4" s="933"/>
      <c r="F4" s="934"/>
      <c r="G4" s="183" t="s">
        <v>101</v>
      </c>
      <c r="H4" s="56"/>
    </row>
    <row r="5" spans="2:8" ht="24.75" customHeight="1">
      <c r="B5" s="182" t="s">
        <v>432</v>
      </c>
      <c r="C5" s="932"/>
      <c r="D5" s="933"/>
      <c r="E5" s="933"/>
      <c r="F5" s="934"/>
      <c r="G5" s="935"/>
      <c r="H5" s="56"/>
    </row>
    <row r="6" spans="2:9" ht="24.75" customHeight="1">
      <c r="B6" s="182" t="s">
        <v>188</v>
      </c>
      <c r="C6" s="932"/>
      <c r="D6" s="933"/>
      <c r="E6" s="933"/>
      <c r="F6" s="934"/>
      <c r="G6" s="935"/>
      <c r="H6" s="56"/>
      <c r="I6" s="289"/>
    </row>
    <row r="7" spans="2:9" ht="24.75" customHeight="1">
      <c r="B7" s="182" t="s">
        <v>189</v>
      </c>
      <c r="C7" s="936"/>
      <c r="D7" s="937"/>
      <c r="E7" s="937"/>
      <c r="F7" s="938"/>
      <c r="G7" s="184" t="s">
        <v>104</v>
      </c>
      <c r="H7" s="56"/>
      <c r="I7" s="289"/>
    </row>
    <row r="8" spans="2:8" ht="18" customHeight="1">
      <c r="B8" s="939"/>
      <c r="C8" s="939" t="s">
        <v>81</v>
      </c>
      <c r="D8" s="930" t="s">
        <v>106</v>
      </c>
      <c r="E8" s="930"/>
      <c r="F8" s="930"/>
      <c r="G8" s="939" t="s">
        <v>190</v>
      </c>
      <c r="H8" s="56"/>
    </row>
    <row r="9" spans="2:8" ht="18" customHeight="1">
      <c r="B9" s="940"/>
      <c r="C9" s="940"/>
      <c r="D9" s="930" t="s">
        <v>155</v>
      </c>
      <c r="E9" s="930"/>
      <c r="F9" s="930"/>
      <c r="G9" s="940"/>
      <c r="H9" s="56"/>
    </row>
    <row r="10" spans="2:8" ht="12.75" customHeight="1">
      <c r="B10" s="939" t="s">
        <v>163</v>
      </c>
      <c r="C10" s="939"/>
      <c r="D10" s="930"/>
      <c r="E10" s="930"/>
      <c r="F10" s="930"/>
      <c r="G10" s="939"/>
      <c r="H10" s="56"/>
    </row>
    <row r="11" spans="2:8" ht="24" customHeight="1">
      <c r="B11" s="940"/>
      <c r="C11" s="940"/>
      <c r="D11" s="930"/>
      <c r="E11" s="930"/>
      <c r="F11" s="930"/>
      <c r="G11" s="940"/>
      <c r="H11" s="56"/>
    </row>
    <row r="12" spans="2:8" ht="12.75" customHeight="1">
      <c r="B12" s="939" t="s">
        <v>192</v>
      </c>
      <c r="C12" s="939"/>
      <c r="D12" s="930"/>
      <c r="E12" s="930"/>
      <c r="F12" s="930"/>
      <c r="G12" s="939"/>
      <c r="H12" s="56"/>
    </row>
    <row r="13" spans="2:8" ht="24" customHeight="1">
      <c r="B13" s="940"/>
      <c r="C13" s="940"/>
      <c r="D13" s="930"/>
      <c r="E13" s="930"/>
      <c r="F13" s="930"/>
      <c r="G13" s="940"/>
      <c r="H13" s="56"/>
    </row>
    <row r="14" spans="2:8" ht="12.75" customHeight="1">
      <c r="B14" s="939" t="s">
        <v>161</v>
      </c>
      <c r="C14" s="939"/>
      <c r="D14" s="930"/>
      <c r="E14" s="930"/>
      <c r="F14" s="930"/>
      <c r="G14" s="939"/>
      <c r="H14" s="56"/>
    </row>
    <row r="15" spans="2:8" ht="24" customHeight="1">
      <c r="B15" s="940"/>
      <c r="C15" s="940"/>
      <c r="D15" s="930"/>
      <c r="E15" s="930"/>
      <c r="F15" s="930"/>
      <c r="G15" s="940"/>
      <c r="H15" s="56"/>
    </row>
    <row r="16" spans="2:8" ht="12.75" customHeight="1">
      <c r="B16" s="939" t="s">
        <v>160</v>
      </c>
      <c r="C16" s="939"/>
      <c r="D16" s="930"/>
      <c r="E16" s="930"/>
      <c r="F16" s="930"/>
      <c r="G16" s="939"/>
      <c r="H16" s="56"/>
    </row>
    <row r="17" spans="2:8" ht="24" customHeight="1">
      <c r="B17" s="940"/>
      <c r="C17" s="940"/>
      <c r="D17" s="930"/>
      <c r="E17" s="930"/>
      <c r="F17" s="930"/>
      <c r="G17" s="940"/>
      <c r="H17" s="56"/>
    </row>
    <row r="18" spans="2:8" ht="12.75" customHeight="1">
      <c r="B18" s="939" t="s">
        <v>159</v>
      </c>
      <c r="C18" s="939"/>
      <c r="D18" s="930"/>
      <c r="E18" s="930"/>
      <c r="F18" s="930"/>
      <c r="G18" s="939"/>
      <c r="H18" s="56"/>
    </row>
    <row r="19" spans="2:8" ht="24" customHeight="1">
      <c r="B19" s="940"/>
      <c r="C19" s="940"/>
      <c r="D19" s="930"/>
      <c r="E19" s="930"/>
      <c r="F19" s="930"/>
      <c r="G19" s="940"/>
      <c r="H19" s="56"/>
    </row>
    <row r="20" spans="2:8" ht="12.75" customHeight="1">
      <c r="B20" s="939" t="s">
        <v>228</v>
      </c>
      <c r="C20" s="939"/>
      <c r="D20" s="930"/>
      <c r="E20" s="930"/>
      <c r="F20" s="930"/>
      <c r="G20" s="939"/>
      <c r="H20" s="56"/>
    </row>
    <row r="21" spans="2:8" ht="24" customHeight="1">
      <c r="B21" s="940"/>
      <c r="C21" s="940"/>
      <c r="D21" s="930"/>
      <c r="E21" s="930"/>
      <c r="F21" s="930"/>
      <c r="G21" s="940"/>
      <c r="H21" s="56"/>
    </row>
    <row r="22" spans="2:8" ht="12.75" customHeight="1">
      <c r="B22" s="939" t="s">
        <v>229</v>
      </c>
      <c r="C22" s="939"/>
      <c r="D22" s="930"/>
      <c r="E22" s="930"/>
      <c r="F22" s="930"/>
      <c r="G22" s="939"/>
      <c r="H22" s="56"/>
    </row>
    <row r="23" spans="2:8" ht="24" customHeight="1">
      <c r="B23" s="940"/>
      <c r="C23" s="940"/>
      <c r="D23" s="930"/>
      <c r="E23" s="930"/>
      <c r="F23" s="930"/>
      <c r="G23" s="940"/>
      <c r="H23" s="56"/>
    </row>
    <row r="24" spans="2:8" ht="13.5">
      <c r="B24" s="931"/>
      <c r="C24" s="931"/>
      <c r="D24" s="931"/>
      <c r="E24" s="931"/>
      <c r="F24" s="931"/>
      <c r="G24" s="931"/>
      <c r="H24" s="56"/>
    </row>
    <row r="25" spans="2:8" ht="24" customHeight="1">
      <c r="B25" s="198"/>
      <c r="C25" s="198"/>
      <c r="D25" s="198"/>
      <c r="E25" s="198"/>
      <c r="F25" s="198"/>
      <c r="G25" s="198"/>
      <c r="H25" s="56"/>
    </row>
    <row r="26" spans="2:8" ht="13.5">
      <c r="B26" s="928" t="s">
        <v>256</v>
      </c>
      <c r="C26" s="928"/>
      <c r="D26" s="928"/>
      <c r="E26" s="928"/>
      <c r="F26" s="928"/>
      <c r="G26" s="928"/>
      <c r="H26" s="56"/>
    </row>
    <row r="27" spans="2:8" ht="13.5">
      <c r="B27" s="56"/>
      <c r="C27" s="56"/>
      <c r="D27" s="56"/>
      <c r="E27" s="56"/>
      <c r="F27" s="56"/>
      <c r="G27" s="56"/>
      <c r="H27" s="56"/>
    </row>
    <row r="28" spans="2:8" ht="13.5">
      <c r="B28" s="56"/>
      <c r="C28" s="56"/>
      <c r="D28" s="56"/>
      <c r="E28" s="56"/>
      <c r="F28" s="56"/>
      <c r="G28" s="56"/>
      <c r="H28" s="56"/>
    </row>
    <row r="29" spans="2:8" ht="13.5">
      <c r="B29" s="56"/>
      <c r="C29" s="56"/>
      <c r="D29" s="56"/>
      <c r="E29" s="56"/>
      <c r="F29" s="56"/>
      <c r="G29" s="56"/>
      <c r="H29" s="56"/>
    </row>
    <row r="30" spans="2:8" ht="24" customHeight="1">
      <c r="B30" s="929" t="s">
        <v>562</v>
      </c>
      <c r="C30" s="929"/>
      <c r="D30" s="929"/>
      <c r="E30" s="929"/>
      <c r="F30" s="929"/>
      <c r="G30" s="929"/>
      <c r="H30" s="200"/>
    </row>
    <row r="32" ht="13.5">
      <c r="G32" s="160"/>
    </row>
  </sheetData>
  <sheetProtection/>
  <mergeCells count="49">
    <mergeCell ref="B1:H1"/>
    <mergeCell ref="C4:F4"/>
    <mergeCell ref="C5:F5"/>
    <mergeCell ref="G5:G6"/>
    <mergeCell ref="C7:F7"/>
    <mergeCell ref="B8:B9"/>
    <mergeCell ref="C8:C9"/>
    <mergeCell ref="D8:F8"/>
    <mergeCell ref="G8:G9"/>
    <mergeCell ref="D9:F9"/>
    <mergeCell ref="B10:B11"/>
    <mergeCell ref="C10:C11"/>
    <mergeCell ref="D10:F10"/>
    <mergeCell ref="G10:G11"/>
    <mergeCell ref="D11:F11"/>
    <mergeCell ref="B12:B13"/>
    <mergeCell ref="C12:C13"/>
    <mergeCell ref="D12:F12"/>
    <mergeCell ref="G12:G13"/>
    <mergeCell ref="D13:F13"/>
    <mergeCell ref="B14:B15"/>
    <mergeCell ref="C14:C15"/>
    <mergeCell ref="D14:F14"/>
    <mergeCell ref="G14:G15"/>
    <mergeCell ref="D15:F15"/>
    <mergeCell ref="B16:B17"/>
    <mergeCell ref="C16:C17"/>
    <mergeCell ref="D16:F16"/>
    <mergeCell ref="G16:G17"/>
    <mergeCell ref="D17:F17"/>
    <mergeCell ref="C18:C19"/>
    <mergeCell ref="D18:F18"/>
    <mergeCell ref="G18:G19"/>
    <mergeCell ref="D19:F19"/>
    <mergeCell ref="B20:B21"/>
    <mergeCell ref="C20:C21"/>
    <mergeCell ref="D20:F20"/>
    <mergeCell ref="G20:G21"/>
    <mergeCell ref="D21:F21"/>
    <mergeCell ref="B26:G26"/>
    <mergeCell ref="B30:G30"/>
    <mergeCell ref="C6:F6"/>
    <mergeCell ref="B22:B23"/>
    <mergeCell ref="C22:C23"/>
    <mergeCell ref="D22:F22"/>
    <mergeCell ref="G22:G23"/>
    <mergeCell ref="D23:F23"/>
    <mergeCell ref="B24:G24"/>
    <mergeCell ref="B18:B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zoomScalePageLayoutView="0" workbookViewId="0" topLeftCell="A18">
      <selection activeCell="H10" sqref="H10:H33"/>
    </sheetView>
  </sheetViews>
  <sheetFormatPr defaultColWidth="9.00390625" defaultRowHeight="13.5"/>
  <cols>
    <col min="3" max="4" width="10.625" style="0" customWidth="1"/>
    <col min="5" max="6" width="13.625" style="0" customWidth="1"/>
  </cols>
  <sheetData>
    <row r="1" spans="2:5" ht="18">
      <c r="B1" s="271"/>
      <c r="C1" s="271"/>
      <c r="D1" s="271"/>
      <c r="E1" s="271" t="s">
        <v>486</v>
      </c>
    </row>
    <row r="2" ht="24" customHeight="1">
      <c r="E2" s="363" t="s">
        <v>561</v>
      </c>
    </row>
    <row r="3" spans="2:4" ht="17.25">
      <c r="B3" s="362" t="s">
        <v>552</v>
      </c>
      <c r="C3" s="56"/>
      <c r="D3" s="56"/>
    </row>
    <row r="4" spans="2:8" ht="24.75" customHeight="1">
      <c r="B4" s="182" t="s">
        <v>187</v>
      </c>
      <c r="C4" s="930"/>
      <c r="D4" s="930"/>
      <c r="E4" s="930"/>
      <c r="F4" s="930"/>
      <c r="G4" s="930"/>
      <c r="H4" s="930"/>
    </row>
    <row r="5" spans="2:8" ht="24.75" customHeight="1">
      <c r="B5" s="182" t="s">
        <v>42</v>
      </c>
      <c r="C5" s="930"/>
      <c r="D5" s="930"/>
      <c r="E5" s="930"/>
      <c r="F5" s="930"/>
      <c r="G5" s="930"/>
      <c r="H5" s="930"/>
    </row>
    <row r="6" spans="2:8" ht="24.75" customHeight="1">
      <c r="B6" s="182" t="s">
        <v>188</v>
      </c>
      <c r="C6" s="930"/>
      <c r="D6" s="930"/>
      <c r="E6" s="930"/>
      <c r="F6" s="930" t="s">
        <v>553</v>
      </c>
      <c r="G6" s="930"/>
      <c r="H6" s="930"/>
    </row>
    <row r="7" spans="2:8" ht="24.75" customHeight="1">
      <c r="B7" s="182" t="s">
        <v>189</v>
      </c>
      <c r="C7" s="943"/>
      <c r="D7" s="943"/>
      <c r="E7" s="943"/>
      <c r="F7" s="943"/>
      <c r="G7" s="943"/>
      <c r="H7" s="943"/>
    </row>
    <row r="8" spans="2:8" ht="13.5">
      <c r="B8" s="939" t="s">
        <v>101</v>
      </c>
      <c r="C8" s="935" t="s">
        <v>81</v>
      </c>
      <c r="D8" s="930" t="s">
        <v>106</v>
      </c>
      <c r="E8" s="930"/>
      <c r="F8" s="930"/>
      <c r="G8" s="930"/>
      <c r="H8" s="629" t="s">
        <v>190</v>
      </c>
    </row>
    <row r="9" spans="2:8" ht="13.5">
      <c r="B9" s="940"/>
      <c r="C9" s="940"/>
      <c r="D9" s="930" t="s">
        <v>155</v>
      </c>
      <c r="E9" s="930"/>
      <c r="F9" s="930"/>
      <c r="G9" s="930"/>
      <c r="H9" s="629"/>
    </row>
    <row r="10" spans="2:8" ht="12.75" customHeight="1">
      <c r="B10" s="939" t="s">
        <v>191</v>
      </c>
      <c r="C10" s="939"/>
      <c r="D10" s="930"/>
      <c r="E10" s="930"/>
      <c r="F10" s="930"/>
      <c r="G10" s="930"/>
      <c r="H10" s="629"/>
    </row>
    <row r="11" spans="2:8" ht="24" customHeight="1">
      <c r="B11" s="940"/>
      <c r="C11" s="940"/>
      <c r="D11" s="930"/>
      <c r="E11" s="930"/>
      <c r="F11" s="930"/>
      <c r="G11" s="930"/>
      <c r="H11" s="629"/>
    </row>
    <row r="12" spans="2:8" ht="12.75" customHeight="1">
      <c r="B12" s="939" t="s">
        <v>193</v>
      </c>
      <c r="C12" s="939"/>
      <c r="D12" s="930"/>
      <c r="E12" s="930"/>
      <c r="F12" s="930"/>
      <c r="G12" s="930"/>
      <c r="H12" s="629"/>
    </row>
    <row r="13" spans="2:8" ht="24" customHeight="1">
      <c r="B13" s="940"/>
      <c r="C13" s="940"/>
      <c r="D13" s="930"/>
      <c r="E13" s="930"/>
      <c r="F13" s="930"/>
      <c r="G13" s="930"/>
      <c r="H13" s="629"/>
    </row>
    <row r="14" spans="2:8" ht="12.75" customHeight="1">
      <c r="B14" s="939" t="s">
        <v>194</v>
      </c>
      <c r="C14" s="939"/>
      <c r="D14" s="930"/>
      <c r="E14" s="930"/>
      <c r="F14" s="930"/>
      <c r="G14" s="930"/>
      <c r="H14" s="629"/>
    </row>
    <row r="15" spans="2:8" ht="24" customHeight="1">
      <c r="B15" s="940"/>
      <c r="C15" s="940"/>
      <c r="D15" s="930"/>
      <c r="E15" s="930"/>
      <c r="F15" s="930"/>
      <c r="G15" s="930"/>
      <c r="H15" s="629"/>
    </row>
    <row r="16" spans="2:8" ht="12.75" customHeight="1">
      <c r="B16" s="939" t="s">
        <v>195</v>
      </c>
      <c r="C16" s="939"/>
      <c r="D16" s="930"/>
      <c r="E16" s="930"/>
      <c r="F16" s="930"/>
      <c r="G16" s="930"/>
      <c r="H16" s="629"/>
    </row>
    <row r="17" spans="2:8" ht="24" customHeight="1">
      <c r="B17" s="940"/>
      <c r="C17" s="940"/>
      <c r="D17" s="930"/>
      <c r="E17" s="930"/>
      <c r="F17" s="930"/>
      <c r="G17" s="930"/>
      <c r="H17" s="629"/>
    </row>
    <row r="18" spans="2:8" ht="12.75" customHeight="1">
      <c r="B18" s="939" t="s">
        <v>196</v>
      </c>
      <c r="C18" s="939"/>
      <c r="D18" s="930"/>
      <c r="E18" s="930"/>
      <c r="F18" s="930"/>
      <c r="G18" s="930"/>
      <c r="H18" s="629"/>
    </row>
    <row r="19" spans="2:8" ht="24" customHeight="1">
      <c r="B19" s="940"/>
      <c r="C19" s="940"/>
      <c r="D19" s="930"/>
      <c r="E19" s="930"/>
      <c r="F19" s="930"/>
      <c r="G19" s="930"/>
      <c r="H19" s="629"/>
    </row>
    <row r="20" spans="2:8" ht="12.75" customHeight="1">
      <c r="B20" s="939" t="s">
        <v>197</v>
      </c>
      <c r="C20" s="939"/>
      <c r="D20" s="930"/>
      <c r="E20" s="930"/>
      <c r="F20" s="930"/>
      <c r="G20" s="930"/>
      <c r="H20" s="629"/>
    </row>
    <row r="21" spans="2:8" ht="24" customHeight="1">
      <c r="B21" s="940"/>
      <c r="C21" s="940"/>
      <c r="D21" s="930"/>
      <c r="E21" s="930"/>
      <c r="F21" s="930"/>
      <c r="G21" s="930"/>
      <c r="H21" s="629"/>
    </row>
    <row r="22" spans="2:8" ht="12.75" customHeight="1">
      <c r="B22" s="939" t="s">
        <v>198</v>
      </c>
      <c r="C22" s="939"/>
      <c r="D22" s="930"/>
      <c r="E22" s="930"/>
      <c r="F22" s="930"/>
      <c r="G22" s="930"/>
      <c r="H22" s="629"/>
    </row>
    <row r="23" spans="2:8" ht="24" customHeight="1">
      <c r="B23" s="940"/>
      <c r="C23" s="940"/>
      <c r="D23" s="930"/>
      <c r="E23" s="930"/>
      <c r="F23" s="930"/>
      <c r="G23" s="930"/>
      <c r="H23" s="629"/>
    </row>
    <row r="24" spans="2:8" ht="13.5">
      <c r="B24" s="939" t="s">
        <v>199</v>
      </c>
      <c r="C24" s="939"/>
      <c r="D24" s="930"/>
      <c r="E24" s="930"/>
      <c r="F24" s="930"/>
      <c r="G24" s="930"/>
      <c r="H24" s="629"/>
    </row>
    <row r="25" spans="2:8" ht="24" customHeight="1">
      <c r="B25" s="940"/>
      <c r="C25" s="940"/>
      <c r="D25" s="930"/>
      <c r="E25" s="930"/>
      <c r="F25" s="930"/>
      <c r="G25" s="930"/>
      <c r="H25" s="629"/>
    </row>
    <row r="26" spans="2:8" ht="13.5" customHeight="1">
      <c r="B26" s="939" t="s">
        <v>555</v>
      </c>
      <c r="C26" s="939"/>
      <c r="D26" s="930"/>
      <c r="E26" s="930"/>
      <c r="F26" s="930"/>
      <c r="G26" s="930"/>
      <c r="H26" s="629"/>
    </row>
    <row r="27" spans="2:8" ht="24" customHeight="1">
      <c r="B27" s="940"/>
      <c r="C27" s="940"/>
      <c r="D27" s="930"/>
      <c r="E27" s="930"/>
      <c r="F27" s="930"/>
      <c r="G27" s="930"/>
      <c r="H27" s="629"/>
    </row>
    <row r="28" spans="2:8" ht="13.5" customHeight="1">
      <c r="B28" s="939" t="s">
        <v>556</v>
      </c>
      <c r="C28" s="939"/>
      <c r="D28" s="930"/>
      <c r="E28" s="930"/>
      <c r="F28" s="930"/>
      <c r="G28" s="930"/>
      <c r="H28" s="629"/>
    </row>
    <row r="29" spans="2:8" ht="24" customHeight="1">
      <c r="B29" s="940"/>
      <c r="C29" s="940"/>
      <c r="D29" s="930"/>
      <c r="E29" s="930"/>
      <c r="F29" s="930"/>
      <c r="G29" s="930"/>
      <c r="H29" s="629"/>
    </row>
    <row r="30" spans="2:8" ht="13.5" customHeight="1">
      <c r="B30" s="939" t="s">
        <v>557</v>
      </c>
      <c r="C30" s="939"/>
      <c r="D30" s="930"/>
      <c r="E30" s="930"/>
      <c r="F30" s="930"/>
      <c r="G30" s="930"/>
      <c r="H30" s="629"/>
    </row>
    <row r="31" spans="2:8" ht="24" customHeight="1">
      <c r="B31" s="940"/>
      <c r="C31" s="940"/>
      <c r="D31" s="930"/>
      <c r="E31" s="930"/>
      <c r="F31" s="930"/>
      <c r="G31" s="930"/>
      <c r="H31" s="629"/>
    </row>
    <row r="32" spans="2:8" ht="13.5" customHeight="1">
      <c r="B32" s="939" t="s">
        <v>558</v>
      </c>
      <c r="C32" s="939"/>
      <c r="D32" s="930"/>
      <c r="E32" s="930"/>
      <c r="F32" s="930"/>
      <c r="G32" s="930"/>
      <c r="H32" s="629"/>
    </row>
    <row r="33" spans="2:8" ht="24" customHeight="1">
      <c r="B33" s="940"/>
      <c r="C33" s="940"/>
      <c r="D33" s="930"/>
      <c r="E33" s="930"/>
      <c r="F33" s="930"/>
      <c r="G33" s="930"/>
      <c r="H33" s="629"/>
    </row>
    <row r="34" spans="2:8" ht="13.5">
      <c r="B34" s="931" t="s">
        <v>559</v>
      </c>
      <c r="C34" s="931"/>
      <c r="D34" s="931"/>
      <c r="E34" s="931"/>
      <c r="F34" s="931"/>
      <c r="G34" s="931"/>
      <c r="H34" s="931"/>
    </row>
    <row r="35" spans="2:6" ht="13.5">
      <c r="B35" s="942"/>
      <c r="C35" s="942"/>
      <c r="D35" s="942"/>
      <c r="E35" s="942"/>
      <c r="F35" s="942"/>
    </row>
    <row r="36" spans="2:7" ht="15.75" customHeight="1">
      <c r="B36" s="928" t="s">
        <v>256</v>
      </c>
      <c r="C36" s="928"/>
      <c r="D36" s="928"/>
      <c r="E36" s="928"/>
      <c r="F36" s="928"/>
      <c r="G36" s="928"/>
    </row>
    <row r="37" spans="2:6" ht="13.5">
      <c r="B37" s="56"/>
      <c r="C37" s="56"/>
      <c r="D37" s="56"/>
      <c r="E37" s="56"/>
      <c r="F37" s="56"/>
    </row>
    <row r="38" spans="2:6" ht="13.5">
      <c r="B38" s="56"/>
      <c r="C38" s="56"/>
      <c r="D38" s="56"/>
      <c r="E38" s="56"/>
      <c r="F38" s="56"/>
    </row>
    <row r="39" spans="2:8" ht="13.5">
      <c r="B39" s="941" t="s">
        <v>560</v>
      </c>
      <c r="C39" s="941"/>
      <c r="D39" s="941"/>
      <c r="E39" s="941"/>
      <c r="F39" s="941"/>
      <c r="G39" s="941"/>
      <c r="H39" s="941"/>
    </row>
    <row r="40" ht="13.5">
      <c r="G40" s="321"/>
    </row>
  </sheetData>
  <sheetProtection/>
  <mergeCells count="74">
    <mergeCell ref="B12:B13"/>
    <mergeCell ref="C12:C13"/>
    <mergeCell ref="B10:B11"/>
    <mergeCell ref="C10:C11"/>
    <mergeCell ref="B8:B9"/>
    <mergeCell ref="C8:C9"/>
    <mergeCell ref="B18:B19"/>
    <mergeCell ref="C18:C19"/>
    <mergeCell ref="B16:B17"/>
    <mergeCell ref="C16:C17"/>
    <mergeCell ref="B14:B15"/>
    <mergeCell ref="C14:C15"/>
    <mergeCell ref="H24:H25"/>
    <mergeCell ref="B22:B23"/>
    <mergeCell ref="C22:C23"/>
    <mergeCell ref="B20:B21"/>
    <mergeCell ref="C20:C21"/>
    <mergeCell ref="D21:G21"/>
    <mergeCell ref="B35:F35"/>
    <mergeCell ref="C4:H4"/>
    <mergeCell ref="C5:H5"/>
    <mergeCell ref="C6:E6"/>
    <mergeCell ref="F6:H6"/>
    <mergeCell ref="C7:H7"/>
    <mergeCell ref="D8:G8"/>
    <mergeCell ref="B24:B25"/>
    <mergeCell ref="C24:C25"/>
    <mergeCell ref="H22:H23"/>
    <mergeCell ref="D19:G19"/>
    <mergeCell ref="D20:G20"/>
    <mergeCell ref="D9:G9"/>
    <mergeCell ref="H8:H9"/>
    <mergeCell ref="D12:G12"/>
    <mergeCell ref="D13:G13"/>
    <mergeCell ref="D14:G14"/>
    <mergeCell ref="H10:H11"/>
    <mergeCell ref="H12:H13"/>
    <mergeCell ref="H14:H15"/>
    <mergeCell ref="B26:B27"/>
    <mergeCell ref="B28:B29"/>
    <mergeCell ref="D26:G26"/>
    <mergeCell ref="D27:G27"/>
    <mergeCell ref="D28:G28"/>
    <mergeCell ref="D29:G29"/>
    <mergeCell ref="C28:C29"/>
    <mergeCell ref="C30:C31"/>
    <mergeCell ref="C32:C33"/>
    <mergeCell ref="D22:G22"/>
    <mergeCell ref="D23:G23"/>
    <mergeCell ref="D24:G24"/>
    <mergeCell ref="D25:G25"/>
    <mergeCell ref="D31:G31"/>
    <mergeCell ref="D32:G32"/>
    <mergeCell ref="D33:G33"/>
    <mergeCell ref="H16:H17"/>
    <mergeCell ref="H18:H19"/>
    <mergeCell ref="H20:H21"/>
    <mergeCell ref="D10:G10"/>
    <mergeCell ref="D11:G11"/>
    <mergeCell ref="D30:G30"/>
    <mergeCell ref="D15:G15"/>
    <mergeCell ref="D16:G16"/>
    <mergeCell ref="D17:G17"/>
    <mergeCell ref="D18:G18"/>
    <mergeCell ref="B34:H34"/>
    <mergeCell ref="B36:G36"/>
    <mergeCell ref="B39:H39"/>
    <mergeCell ref="H26:H27"/>
    <mergeCell ref="H28:H29"/>
    <mergeCell ref="H30:H31"/>
    <mergeCell ref="H32:H33"/>
    <mergeCell ref="B30:B31"/>
    <mergeCell ref="B32:B33"/>
    <mergeCell ref="C26:C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zoomScalePageLayoutView="0" workbookViewId="0" topLeftCell="A18">
      <selection activeCell="H10" sqref="H10:H33"/>
    </sheetView>
  </sheetViews>
  <sheetFormatPr defaultColWidth="9.00390625" defaultRowHeight="13.5"/>
  <cols>
    <col min="3" max="4" width="10.625" style="0" customWidth="1"/>
    <col min="5" max="6" width="13.625" style="0" customWidth="1"/>
  </cols>
  <sheetData>
    <row r="1" spans="2:5" ht="18">
      <c r="B1" s="271"/>
      <c r="C1" s="271"/>
      <c r="D1" s="271"/>
      <c r="E1" s="271" t="s">
        <v>486</v>
      </c>
    </row>
    <row r="2" ht="24" customHeight="1">
      <c r="E2" s="363" t="s">
        <v>561</v>
      </c>
    </row>
    <row r="3" spans="2:4" ht="17.25">
      <c r="B3" s="362" t="s">
        <v>552</v>
      </c>
      <c r="C3" s="56"/>
      <c r="D3" s="56"/>
    </row>
    <row r="4" spans="2:8" ht="24.75" customHeight="1">
      <c r="B4" s="182" t="s">
        <v>187</v>
      </c>
      <c r="C4" s="930"/>
      <c r="D4" s="930"/>
      <c r="E4" s="930"/>
      <c r="F4" s="930"/>
      <c r="G4" s="930"/>
      <c r="H4" s="930"/>
    </row>
    <row r="5" spans="2:8" ht="24.75" customHeight="1">
      <c r="B5" s="182" t="s">
        <v>432</v>
      </c>
      <c r="C5" s="930"/>
      <c r="D5" s="930"/>
      <c r="E5" s="930"/>
      <c r="F5" s="930"/>
      <c r="G5" s="930"/>
      <c r="H5" s="930"/>
    </row>
    <row r="6" spans="2:8" ht="24.75" customHeight="1">
      <c r="B6" s="182" t="s">
        <v>188</v>
      </c>
      <c r="C6" s="932"/>
      <c r="D6" s="933"/>
      <c r="E6" s="933"/>
      <c r="F6" s="933"/>
      <c r="G6" s="933"/>
      <c r="H6" s="934"/>
    </row>
    <row r="7" spans="2:8" ht="24.75" customHeight="1">
      <c r="B7" s="182" t="s">
        <v>189</v>
      </c>
      <c r="C7" s="943"/>
      <c r="D7" s="943"/>
      <c r="E7" s="943"/>
      <c r="F7" s="943"/>
      <c r="G7" s="943"/>
      <c r="H7" s="943"/>
    </row>
    <row r="8" spans="2:8" ht="13.5">
      <c r="B8" s="939" t="s">
        <v>101</v>
      </c>
      <c r="C8" s="935" t="s">
        <v>81</v>
      </c>
      <c r="D8" s="930" t="s">
        <v>106</v>
      </c>
      <c r="E8" s="930"/>
      <c r="F8" s="930"/>
      <c r="G8" s="930"/>
      <c r="H8" s="629" t="s">
        <v>190</v>
      </c>
    </row>
    <row r="9" spans="2:8" ht="13.5">
      <c r="B9" s="940"/>
      <c r="C9" s="940"/>
      <c r="D9" s="930" t="s">
        <v>155</v>
      </c>
      <c r="E9" s="930"/>
      <c r="F9" s="930"/>
      <c r="G9" s="930"/>
      <c r="H9" s="629"/>
    </row>
    <row r="10" spans="2:8" ht="12.75" customHeight="1">
      <c r="B10" s="939" t="s">
        <v>191</v>
      </c>
      <c r="C10" s="939"/>
      <c r="D10" s="930"/>
      <c r="E10" s="930"/>
      <c r="F10" s="930"/>
      <c r="G10" s="930"/>
      <c r="H10" s="629"/>
    </row>
    <row r="11" spans="2:8" ht="24" customHeight="1">
      <c r="B11" s="940"/>
      <c r="C11" s="940"/>
      <c r="D11" s="930"/>
      <c r="E11" s="930"/>
      <c r="F11" s="930"/>
      <c r="G11" s="930"/>
      <c r="H11" s="629"/>
    </row>
    <row r="12" spans="2:8" ht="12.75" customHeight="1">
      <c r="B12" s="939" t="s">
        <v>193</v>
      </c>
      <c r="C12" s="939"/>
      <c r="D12" s="930"/>
      <c r="E12" s="930"/>
      <c r="F12" s="930"/>
      <c r="G12" s="930"/>
      <c r="H12" s="629"/>
    </row>
    <row r="13" spans="2:8" ht="24" customHeight="1">
      <c r="B13" s="940"/>
      <c r="C13" s="940"/>
      <c r="D13" s="930"/>
      <c r="E13" s="930"/>
      <c r="F13" s="930"/>
      <c r="G13" s="930"/>
      <c r="H13" s="629"/>
    </row>
    <row r="14" spans="2:8" ht="12.75" customHeight="1">
      <c r="B14" s="939" t="s">
        <v>194</v>
      </c>
      <c r="C14" s="939"/>
      <c r="D14" s="930"/>
      <c r="E14" s="930"/>
      <c r="F14" s="930"/>
      <c r="G14" s="930"/>
      <c r="H14" s="629"/>
    </row>
    <row r="15" spans="2:8" ht="24" customHeight="1">
      <c r="B15" s="940"/>
      <c r="C15" s="940"/>
      <c r="D15" s="930"/>
      <c r="E15" s="930"/>
      <c r="F15" s="930"/>
      <c r="G15" s="930"/>
      <c r="H15" s="629"/>
    </row>
    <row r="16" spans="2:8" ht="12.75" customHeight="1">
      <c r="B16" s="939" t="s">
        <v>195</v>
      </c>
      <c r="C16" s="939"/>
      <c r="D16" s="930"/>
      <c r="E16" s="930"/>
      <c r="F16" s="930"/>
      <c r="G16" s="930"/>
      <c r="H16" s="629"/>
    </row>
    <row r="17" spans="2:8" ht="24" customHeight="1">
      <c r="B17" s="940"/>
      <c r="C17" s="940"/>
      <c r="D17" s="930"/>
      <c r="E17" s="930"/>
      <c r="F17" s="930"/>
      <c r="G17" s="930"/>
      <c r="H17" s="629"/>
    </row>
    <row r="18" spans="2:8" ht="12.75" customHeight="1">
      <c r="B18" s="939" t="s">
        <v>196</v>
      </c>
      <c r="C18" s="939"/>
      <c r="D18" s="930"/>
      <c r="E18" s="930"/>
      <c r="F18" s="930"/>
      <c r="G18" s="930"/>
      <c r="H18" s="629"/>
    </row>
    <row r="19" spans="2:8" ht="24" customHeight="1">
      <c r="B19" s="940"/>
      <c r="C19" s="940"/>
      <c r="D19" s="930"/>
      <c r="E19" s="930"/>
      <c r="F19" s="930"/>
      <c r="G19" s="930"/>
      <c r="H19" s="629"/>
    </row>
    <row r="20" spans="2:8" ht="12.75" customHeight="1">
      <c r="B20" s="939" t="s">
        <v>197</v>
      </c>
      <c r="C20" s="939"/>
      <c r="D20" s="930"/>
      <c r="E20" s="930"/>
      <c r="F20" s="930"/>
      <c r="G20" s="930"/>
      <c r="H20" s="629"/>
    </row>
    <row r="21" spans="2:8" ht="24" customHeight="1">
      <c r="B21" s="940"/>
      <c r="C21" s="940"/>
      <c r="D21" s="930"/>
      <c r="E21" s="930"/>
      <c r="F21" s="930"/>
      <c r="G21" s="930"/>
      <c r="H21" s="629"/>
    </row>
    <row r="22" spans="2:8" ht="12.75" customHeight="1">
      <c r="B22" s="939" t="s">
        <v>198</v>
      </c>
      <c r="C22" s="939"/>
      <c r="D22" s="930"/>
      <c r="E22" s="930"/>
      <c r="F22" s="930"/>
      <c r="G22" s="930"/>
      <c r="H22" s="629"/>
    </row>
    <row r="23" spans="2:8" ht="24" customHeight="1">
      <c r="B23" s="940"/>
      <c r="C23" s="940"/>
      <c r="D23" s="930"/>
      <c r="E23" s="930"/>
      <c r="F23" s="930"/>
      <c r="G23" s="930"/>
      <c r="H23" s="629"/>
    </row>
    <row r="24" spans="2:8" ht="13.5">
      <c r="B24" s="939" t="s">
        <v>199</v>
      </c>
      <c r="C24" s="939"/>
      <c r="D24" s="930"/>
      <c r="E24" s="930"/>
      <c r="F24" s="930"/>
      <c r="G24" s="930"/>
      <c r="H24" s="629"/>
    </row>
    <row r="25" spans="2:8" ht="24" customHeight="1">
      <c r="B25" s="940"/>
      <c r="C25" s="940"/>
      <c r="D25" s="930"/>
      <c r="E25" s="930"/>
      <c r="F25" s="930"/>
      <c r="G25" s="930"/>
      <c r="H25" s="629"/>
    </row>
    <row r="26" spans="2:8" ht="13.5" customHeight="1">
      <c r="B26" s="939" t="s">
        <v>555</v>
      </c>
      <c r="C26" s="939"/>
      <c r="D26" s="930"/>
      <c r="E26" s="930"/>
      <c r="F26" s="930"/>
      <c r="G26" s="930"/>
      <c r="H26" s="629"/>
    </row>
    <row r="27" spans="2:8" ht="24" customHeight="1">
      <c r="B27" s="940"/>
      <c r="C27" s="940"/>
      <c r="D27" s="930"/>
      <c r="E27" s="930"/>
      <c r="F27" s="930"/>
      <c r="G27" s="930"/>
      <c r="H27" s="629"/>
    </row>
    <row r="28" spans="2:8" ht="13.5" customHeight="1">
      <c r="B28" s="939" t="s">
        <v>556</v>
      </c>
      <c r="C28" s="939"/>
      <c r="D28" s="930"/>
      <c r="E28" s="930"/>
      <c r="F28" s="930"/>
      <c r="G28" s="930"/>
      <c r="H28" s="629"/>
    </row>
    <row r="29" spans="2:8" ht="24" customHeight="1">
      <c r="B29" s="940"/>
      <c r="C29" s="940"/>
      <c r="D29" s="930"/>
      <c r="E29" s="930"/>
      <c r="F29" s="930"/>
      <c r="G29" s="930"/>
      <c r="H29" s="629"/>
    </row>
    <row r="30" spans="2:8" ht="13.5" customHeight="1">
      <c r="B30" s="939" t="s">
        <v>557</v>
      </c>
      <c r="C30" s="939"/>
      <c r="D30" s="930"/>
      <c r="E30" s="930"/>
      <c r="F30" s="930"/>
      <c r="G30" s="930"/>
      <c r="H30" s="629"/>
    </row>
    <row r="31" spans="2:8" ht="24" customHeight="1">
      <c r="B31" s="940"/>
      <c r="C31" s="940"/>
      <c r="D31" s="930"/>
      <c r="E31" s="930"/>
      <c r="F31" s="930"/>
      <c r="G31" s="930"/>
      <c r="H31" s="629"/>
    </row>
    <row r="32" spans="2:8" ht="13.5" customHeight="1">
      <c r="B32" s="939" t="s">
        <v>558</v>
      </c>
      <c r="C32" s="939"/>
      <c r="D32" s="930"/>
      <c r="E32" s="930"/>
      <c r="F32" s="930"/>
      <c r="G32" s="930"/>
      <c r="H32" s="629"/>
    </row>
    <row r="33" spans="2:8" ht="24" customHeight="1">
      <c r="B33" s="940"/>
      <c r="C33" s="940"/>
      <c r="D33" s="930"/>
      <c r="E33" s="930"/>
      <c r="F33" s="930"/>
      <c r="G33" s="930"/>
      <c r="H33" s="629"/>
    </row>
    <row r="34" spans="2:8" ht="13.5">
      <c r="B34" s="931"/>
      <c r="C34" s="931"/>
      <c r="D34" s="931"/>
      <c r="E34" s="931"/>
      <c r="F34" s="931"/>
      <c r="G34" s="931"/>
      <c r="H34" s="931"/>
    </row>
    <row r="35" spans="2:6" ht="13.5">
      <c r="B35" s="942"/>
      <c r="C35" s="942"/>
      <c r="D35" s="942"/>
      <c r="E35" s="942"/>
      <c r="F35" s="942"/>
    </row>
    <row r="36" spans="2:7" ht="15.75" customHeight="1">
      <c r="B36" s="928" t="s">
        <v>256</v>
      </c>
      <c r="C36" s="928"/>
      <c r="D36" s="928"/>
      <c r="E36" s="928"/>
      <c r="F36" s="928"/>
      <c r="G36" s="928"/>
    </row>
    <row r="37" spans="2:6" ht="13.5">
      <c r="B37" s="56"/>
      <c r="C37" s="56"/>
      <c r="D37" s="56"/>
      <c r="E37" s="56"/>
      <c r="F37" s="56"/>
    </row>
    <row r="38" spans="2:6" ht="13.5">
      <c r="B38" s="56"/>
      <c r="C38" s="56"/>
      <c r="D38" s="56"/>
      <c r="E38" s="56"/>
      <c r="F38" s="56"/>
    </row>
    <row r="39" spans="2:8" ht="13.5">
      <c r="B39" s="941" t="s">
        <v>563</v>
      </c>
      <c r="C39" s="941"/>
      <c r="D39" s="941"/>
      <c r="E39" s="941"/>
      <c r="F39" s="941"/>
      <c r="G39" s="941"/>
      <c r="H39" s="941"/>
    </row>
    <row r="40" ht="13.5">
      <c r="G40" s="321"/>
    </row>
  </sheetData>
  <sheetProtection/>
  <mergeCells count="73">
    <mergeCell ref="B12:B13"/>
    <mergeCell ref="C12:C13"/>
    <mergeCell ref="D12:G12"/>
    <mergeCell ref="H12:H13"/>
    <mergeCell ref="D13:G13"/>
    <mergeCell ref="B10:B11"/>
    <mergeCell ref="C10:C11"/>
    <mergeCell ref="D16:G16"/>
    <mergeCell ref="H16:H17"/>
    <mergeCell ref="D17:G17"/>
    <mergeCell ref="D8:G8"/>
    <mergeCell ref="H8:H9"/>
    <mergeCell ref="D9:G9"/>
    <mergeCell ref="D21:G21"/>
    <mergeCell ref="B14:B15"/>
    <mergeCell ref="C14:C15"/>
    <mergeCell ref="C4:H4"/>
    <mergeCell ref="C5:H5"/>
    <mergeCell ref="C7:H7"/>
    <mergeCell ref="B8:B9"/>
    <mergeCell ref="C8:C9"/>
    <mergeCell ref="B16:B17"/>
    <mergeCell ref="C16:C17"/>
    <mergeCell ref="D25:G25"/>
    <mergeCell ref="B18:B19"/>
    <mergeCell ref="C18:C19"/>
    <mergeCell ref="D10:G10"/>
    <mergeCell ref="H10:H11"/>
    <mergeCell ref="D11:G11"/>
    <mergeCell ref="B20:B21"/>
    <mergeCell ref="C20:C21"/>
    <mergeCell ref="D20:G20"/>
    <mergeCell ref="H20:H21"/>
    <mergeCell ref="D29:G29"/>
    <mergeCell ref="B22:B23"/>
    <mergeCell ref="C22:C23"/>
    <mergeCell ref="D14:G14"/>
    <mergeCell ref="H14:H15"/>
    <mergeCell ref="D15:G15"/>
    <mergeCell ref="B24:B25"/>
    <mergeCell ref="C24:C25"/>
    <mergeCell ref="D24:G24"/>
    <mergeCell ref="H24:H25"/>
    <mergeCell ref="D33:G33"/>
    <mergeCell ref="B26:B27"/>
    <mergeCell ref="C26:C27"/>
    <mergeCell ref="D18:G18"/>
    <mergeCell ref="H18:H19"/>
    <mergeCell ref="D19:G19"/>
    <mergeCell ref="B28:B29"/>
    <mergeCell ref="C28:C29"/>
    <mergeCell ref="D28:G28"/>
    <mergeCell ref="H28:H29"/>
    <mergeCell ref="B34:H34"/>
    <mergeCell ref="B35:F35"/>
    <mergeCell ref="B36:G36"/>
    <mergeCell ref="D22:G22"/>
    <mergeCell ref="H22:H23"/>
    <mergeCell ref="D23:G23"/>
    <mergeCell ref="B32:B33"/>
    <mergeCell ref="C32:C33"/>
    <mergeCell ref="D32:G32"/>
    <mergeCell ref="H32:H33"/>
    <mergeCell ref="B39:H39"/>
    <mergeCell ref="C6:H6"/>
    <mergeCell ref="B30:B31"/>
    <mergeCell ref="C30:C31"/>
    <mergeCell ref="D30:G30"/>
    <mergeCell ref="H30:H31"/>
    <mergeCell ref="D31:G31"/>
    <mergeCell ref="D26:G26"/>
    <mergeCell ref="H26:H27"/>
    <mergeCell ref="D27:G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84" zoomScaleNormal="84" zoomScalePageLayoutView="0" workbookViewId="0" topLeftCell="B52">
      <selection activeCell="B54" sqref="B54:O55"/>
    </sheetView>
  </sheetViews>
  <sheetFormatPr defaultColWidth="9.00390625" defaultRowHeight="13.5"/>
  <cols>
    <col min="1" max="1" width="4.00390625" style="0" hidden="1" customWidth="1"/>
    <col min="2" max="5" width="7.125" style="0" customWidth="1"/>
    <col min="6" max="6" width="2.125" style="0" customWidth="1"/>
    <col min="7" max="10" width="7.125" style="0" customWidth="1"/>
    <col min="11" max="11" width="2.125" style="0" customWidth="1"/>
    <col min="12" max="15" width="7.125" style="0" customWidth="1"/>
  </cols>
  <sheetData>
    <row r="1" spans="1:15" ht="23.25" customHeight="1">
      <c r="A1" s="336" t="s">
        <v>238</v>
      </c>
      <c r="B1" s="994" t="s">
        <v>487</v>
      </c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</row>
    <row r="2" ht="16.5" customHeight="1" thickBot="1"/>
    <row r="3" spans="2:15" ht="19.5" customHeight="1">
      <c r="B3" s="995" t="s">
        <v>348</v>
      </c>
      <c r="C3" s="996"/>
      <c r="D3" s="996"/>
      <c r="E3" s="996" t="s">
        <v>492</v>
      </c>
      <c r="F3" s="996"/>
      <c r="G3" s="996"/>
      <c r="H3" s="996"/>
      <c r="I3" s="996"/>
      <c r="J3" s="968" t="s">
        <v>379</v>
      </c>
      <c r="K3" s="968"/>
      <c r="L3" s="968"/>
      <c r="M3" s="968"/>
      <c r="N3" s="968"/>
      <c r="O3" s="976"/>
    </row>
    <row r="4" spans="2:15" ht="27" customHeight="1">
      <c r="B4" s="977"/>
      <c r="C4" s="951"/>
      <c r="D4" s="990"/>
      <c r="E4" s="629"/>
      <c r="F4" s="629"/>
      <c r="G4" s="629"/>
      <c r="H4" s="629"/>
      <c r="I4" s="629"/>
      <c r="J4" s="951"/>
      <c r="K4" s="951"/>
      <c r="L4" s="951"/>
      <c r="M4" s="951"/>
      <c r="N4" s="951"/>
      <c r="O4" s="952"/>
    </row>
    <row r="5" spans="2:15" ht="19.5" customHeight="1" thickBot="1">
      <c r="B5" s="991" t="s">
        <v>493</v>
      </c>
      <c r="C5" s="625"/>
      <c r="D5" s="626"/>
      <c r="E5" s="997"/>
      <c r="F5" s="997"/>
      <c r="G5" s="997"/>
      <c r="H5" s="997"/>
      <c r="I5" s="997"/>
      <c r="J5" s="625" t="s">
        <v>494</v>
      </c>
      <c r="K5" s="625"/>
      <c r="L5" s="625"/>
      <c r="M5" s="625"/>
      <c r="N5" s="625"/>
      <c r="O5" s="954"/>
    </row>
    <row r="6" ht="6.75" customHeight="1"/>
    <row r="7" ht="23.25" customHeight="1" thickBot="1">
      <c r="B7" s="274" t="s">
        <v>200</v>
      </c>
    </row>
    <row r="8" spans="2:12" ht="24.75" customHeight="1">
      <c r="B8" s="992"/>
      <c r="C8" s="993"/>
      <c r="D8" s="337" t="s">
        <v>81</v>
      </c>
      <c r="E8" s="970" t="s">
        <v>495</v>
      </c>
      <c r="F8" s="968"/>
      <c r="G8" s="968"/>
      <c r="H8" s="968"/>
      <c r="I8" s="976"/>
      <c r="J8" s="967" t="s">
        <v>496</v>
      </c>
      <c r="K8" s="968"/>
      <c r="L8" s="976"/>
    </row>
    <row r="9" spans="2:12" ht="10.5" customHeight="1">
      <c r="B9" s="982" t="s">
        <v>349</v>
      </c>
      <c r="C9" s="983"/>
      <c r="D9" s="629"/>
      <c r="E9" s="987"/>
      <c r="F9" s="988"/>
      <c r="G9" s="988"/>
      <c r="H9" s="988"/>
      <c r="I9" s="989"/>
      <c r="J9" s="977"/>
      <c r="K9" s="951"/>
      <c r="L9" s="952"/>
    </row>
    <row r="10" spans="2:12" ht="24.75" customHeight="1">
      <c r="B10" s="982"/>
      <c r="C10" s="983"/>
      <c r="D10" s="629"/>
      <c r="E10" s="984"/>
      <c r="F10" s="985"/>
      <c r="G10" s="985"/>
      <c r="H10" s="985"/>
      <c r="I10" s="986"/>
      <c r="J10" s="978"/>
      <c r="K10" s="961"/>
      <c r="L10" s="962"/>
    </row>
    <row r="11" spans="2:12" ht="10.5" customHeight="1">
      <c r="B11" s="982" t="s">
        <v>161</v>
      </c>
      <c r="C11" s="983"/>
      <c r="D11" s="629"/>
      <c r="E11" s="987"/>
      <c r="F11" s="988"/>
      <c r="G11" s="988"/>
      <c r="H11" s="988"/>
      <c r="I11" s="989"/>
      <c r="J11" s="977"/>
      <c r="K11" s="951"/>
      <c r="L11" s="952"/>
    </row>
    <row r="12" spans="2:12" ht="24.75" customHeight="1">
      <c r="B12" s="982"/>
      <c r="C12" s="983"/>
      <c r="D12" s="629"/>
      <c r="E12" s="984"/>
      <c r="F12" s="985"/>
      <c r="G12" s="985"/>
      <c r="H12" s="985"/>
      <c r="I12" s="986"/>
      <c r="J12" s="978"/>
      <c r="K12" s="961"/>
      <c r="L12" s="962"/>
    </row>
    <row r="13" spans="2:12" ht="10.5" customHeight="1">
      <c r="B13" s="982" t="s">
        <v>159</v>
      </c>
      <c r="C13" s="983"/>
      <c r="D13" s="629"/>
      <c r="E13" s="987"/>
      <c r="F13" s="988"/>
      <c r="G13" s="988"/>
      <c r="H13" s="988"/>
      <c r="I13" s="989"/>
      <c r="J13" s="977"/>
      <c r="K13" s="951"/>
      <c r="L13" s="952"/>
    </row>
    <row r="14" spans="2:12" ht="24.75" customHeight="1">
      <c r="B14" s="982"/>
      <c r="C14" s="983"/>
      <c r="D14" s="629"/>
      <c r="E14" s="984"/>
      <c r="F14" s="985"/>
      <c r="G14" s="985"/>
      <c r="H14" s="985"/>
      <c r="I14" s="986"/>
      <c r="J14" s="978"/>
      <c r="K14" s="961"/>
      <c r="L14" s="962"/>
    </row>
    <row r="15" spans="2:12" ht="10.5" customHeight="1">
      <c r="B15" s="982" t="s">
        <v>201</v>
      </c>
      <c r="C15" s="983"/>
      <c r="D15" s="629"/>
      <c r="E15" s="987"/>
      <c r="F15" s="988"/>
      <c r="G15" s="988"/>
      <c r="H15" s="988"/>
      <c r="I15" s="989"/>
      <c r="J15" s="977"/>
      <c r="K15" s="951"/>
      <c r="L15" s="952"/>
    </row>
    <row r="16" spans="2:12" ht="24.75" customHeight="1">
      <c r="B16" s="982"/>
      <c r="C16" s="983"/>
      <c r="D16" s="629"/>
      <c r="E16" s="984"/>
      <c r="F16" s="985"/>
      <c r="G16" s="985"/>
      <c r="H16" s="985"/>
      <c r="I16" s="986"/>
      <c r="J16" s="978"/>
      <c r="K16" s="961"/>
      <c r="L16" s="962"/>
    </row>
    <row r="17" spans="2:12" ht="10.5" customHeight="1">
      <c r="B17" s="982" t="s">
        <v>201</v>
      </c>
      <c r="C17" s="983"/>
      <c r="D17" s="629"/>
      <c r="E17" s="987"/>
      <c r="F17" s="988"/>
      <c r="G17" s="988"/>
      <c r="H17" s="988"/>
      <c r="I17" s="989"/>
      <c r="J17" s="977"/>
      <c r="K17" s="951"/>
      <c r="L17" s="952"/>
    </row>
    <row r="18" spans="2:12" ht="24.75" customHeight="1" thickBot="1">
      <c r="B18" s="999"/>
      <c r="C18" s="1000"/>
      <c r="D18" s="997"/>
      <c r="E18" s="979"/>
      <c r="F18" s="980"/>
      <c r="G18" s="980"/>
      <c r="H18" s="980"/>
      <c r="I18" s="981"/>
      <c r="J18" s="991"/>
      <c r="K18" s="625"/>
      <c r="L18" s="954"/>
    </row>
    <row r="19" spans="2:8" ht="9.75" customHeight="1">
      <c r="B19" s="225"/>
      <c r="C19" s="225"/>
      <c r="D19" s="225"/>
      <c r="E19" s="225"/>
      <c r="F19" s="225"/>
      <c r="G19" s="225"/>
      <c r="H19" s="225"/>
    </row>
    <row r="20" spans="2:8" ht="23.25" customHeight="1" thickBot="1">
      <c r="B20" s="619" t="s">
        <v>350</v>
      </c>
      <c r="C20" s="619"/>
      <c r="G20" s="225"/>
      <c r="H20" s="225"/>
    </row>
    <row r="21" spans="2:15" ht="24.75" customHeight="1" thickBot="1">
      <c r="B21" s="973" t="s">
        <v>351</v>
      </c>
      <c r="C21" s="974"/>
      <c r="D21" s="974"/>
      <c r="E21" s="974"/>
      <c r="F21" s="974"/>
      <c r="G21" s="974"/>
      <c r="H21" s="974"/>
      <c r="I21" s="974"/>
      <c r="J21" s="974"/>
      <c r="K21" s="974"/>
      <c r="L21" s="974"/>
      <c r="M21" s="974"/>
      <c r="N21" s="974"/>
      <c r="O21" s="975"/>
    </row>
    <row r="22" spans="2:15" ht="24.75" customHeight="1">
      <c r="B22" s="967" t="s">
        <v>495</v>
      </c>
      <c r="C22" s="968"/>
      <c r="D22" s="968"/>
      <c r="E22" s="968"/>
      <c r="F22" s="969"/>
      <c r="G22" s="970" t="s">
        <v>497</v>
      </c>
      <c r="H22" s="968"/>
      <c r="I22" s="968"/>
      <c r="J22" s="968"/>
      <c r="K22" s="968"/>
      <c r="L22" s="969"/>
      <c r="M22" s="970" t="s">
        <v>498</v>
      </c>
      <c r="N22" s="968"/>
      <c r="O22" s="976"/>
    </row>
    <row r="23" spans="2:15" ht="10.5" customHeight="1">
      <c r="B23" s="946"/>
      <c r="C23" s="947"/>
      <c r="D23" s="947"/>
      <c r="E23" s="947"/>
      <c r="F23" s="948"/>
      <c r="G23" s="949"/>
      <c r="H23" s="947"/>
      <c r="I23" s="947"/>
      <c r="J23" s="947"/>
      <c r="K23" s="947"/>
      <c r="L23" s="948"/>
      <c r="M23" s="950"/>
      <c r="N23" s="951"/>
      <c r="O23" s="952"/>
    </row>
    <row r="24" spans="2:15" ht="24.75" customHeight="1">
      <c r="B24" s="963"/>
      <c r="C24" s="964"/>
      <c r="D24" s="964"/>
      <c r="E24" s="964"/>
      <c r="F24" s="965"/>
      <c r="G24" s="966"/>
      <c r="H24" s="964"/>
      <c r="I24" s="964"/>
      <c r="J24" s="964"/>
      <c r="K24" s="964"/>
      <c r="L24" s="965"/>
      <c r="M24" s="960"/>
      <c r="N24" s="961"/>
      <c r="O24" s="962"/>
    </row>
    <row r="25" spans="2:15" ht="10.5" customHeight="1">
      <c r="B25" s="946"/>
      <c r="C25" s="947"/>
      <c r="D25" s="947"/>
      <c r="E25" s="947"/>
      <c r="F25" s="948"/>
      <c r="G25" s="949"/>
      <c r="H25" s="947"/>
      <c r="I25" s="947"/>
      <c r="J25" s="947"/>
      <c r="K25" s="947"/>
      <c r="L25" s="948"/>
      <c r="M25" s="950"/>
      <c r="N25" s="951"/>
      <c r="O25" s="952"/>
    </row>
    <row r="26" spans="2:15" ht="24.75" customHeight="1">
      <c r="B26" s="963"/>
      <c r="C26" s="964"/>
      <c r="D26" s="964"/>
      <c r="E26" s="964"/>
      <c r="F26" s="965"/>
      <c r="G26" s="966"/>
      <c r="H26" s="964"/>
      <c r="I26" s="964"/>
      <c r="J26" s="964"/>
      <c r="K26" s="964"/>
      <c r="L26" s="965"/>
      <c r="M26" s="960"/>
      <c r="N26" s="961"/>
      <c r="O26" s="962"/>
    </row>
    <row r="27" spans="2:15" ht="10.5" customHeight="1">
      <c r="B27" s="946"/>
      <c r="C27" s="947"/>
      <c r="D27" s="947"/>
      <c r="E27" s="947"/>
      <c r="F27" s="948"/>
      <c r="G27" s="949"/>
      <c r="H27" s="947"/>
      <c r="I27" s="947"/>
      <c r="J27" s="947"/>
      <c r="K27" s="947"/>
      <c r="L27" s="948"/>
      <c r="M27" s="950"/>
      <c r="N27" s="951"/>
      <c r="O27" s="952"/>
    </row>
    <row r="28" spans="2:15" ht="24.75" customHeight="1">
      <c r="B28" s="963"/>
      <c r="C28" s="964"/>
      <c r="D28" s="964"/>
      <c r="E28" s="964"/>
      <c r="F28" s="965"/>
      <c r="G28" s="966"/>
      <c r="H28" s="964"/>
      <c r="I28" s="964"/>
      <c r="J28" s="964"/>
      <c r="K28" s="964"/>
      <c r="L28" s="965"/>
      <c r="M28" s="960"/>
      <c r="N28" s="961"/>
      <c r="O28" s="962"/>
    </row>
    <row r="29" spans="2:15" ht="10.5" customHeight="1">
      <c r="B29" s="946"/>
      <c r="C29" s="947"/>
      <c r="D29" s="947"/>
      <c r="E29" s="947"/>
      <c r="F29" s="948"/>
      <c r="G29" s="949"/>
      <c r="H29" s="947"/>
      <c r="I29" s="947"/>
      <c r="J29" s="947"/>
      <c r="K29" s="947"/>
      <c r="L29" s="948"/>
      <c r="M29" s="950"/>
      <c r="N29" s="951"/>
      <c r="O29" s="952"/>
    </row>
    <row r="30" spans="2:15" ht="24.75" customHeight="1" thickBot="1">
      <c r="B30" s="955"/>
      <c r="C30" s="956"/>
      <c r="D30" s="956"/>
      <c r="E30" s="956"/>
      <c r="F30" s="957"/>
      <c r="G30" s="958"/>
      <c r="H30" s="956"/>
      <c r="I30" s="956"/>
      <c r="J30" s="956"/>
      <c r="K30" s="956"/>
      <c r="L30" s="957"/>
      <c r="M30" s="953"/>
      <c r="N30" s="625"/>
      <c r="O30" s="954"/>
    </row>
    <row r="31" spans="3:15" ht="10.5" customHeight="1" thickBot="1">
      <c r="C31" s="998"/>
      <c r="D31" s="998"/>
      <c r="E31" s="998"/>
      <c r="H31" s="998"/>
      <c r="I31" s="998"/>
      <c r="J31" s="998"/>
      <c r="M31" s="998"/>
      <c r="N31" s="998"/>
      <c r="O31" s="998"/>
    </row>
    <row r="32" spans="2:15" ht="24.75" customHeight="1" thickBot="1">
      <c r="B32" s="973" t="s">
        <v>352</v>
      </c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5"/>
    </row>
    <row r="33" spans="2:15" ht="24.75" customHeight="1">
      <c r="B33" s="967" t="s">
        <v>495</v>
      </c>
      <c r="C33" s="968"/>
      <c r="D33" s="968"/>
      <c r="E33" s="968"/>
      <c r="F33" s="969"/>
      <c r="G33" s="970" t="s">
        <v>497</v>
      </c>
      <c r="H33" s="968"/>
      <c r="I33" s="968"/>
      <c r="J33" s="968"/>
      <c r="K33" s="968"/>
      <c r="L33" s="969"/>
      <c r="M33" s="971" t="s">
        <v>498</v>
      </c>
      <c r="N33" s="971"/>
      <c r="O33" s="972"/>
    </row>
    <row r="34" spans="2:15" ht="10.5" customHeight="1">
      <c r="B34" s="946"/>
      <c r="C34" s="947"/>
      <c r="D34" s="947"/>
      <c r="E34" s="947"/>
      <c r="F34" s="948"/>
      <c r="G34" s="949"/>
      <c r="H34" s="947"/>
      <c r="I34" s="947"/>
      <c r="J34" s="947"/>
      <c r="K34" s="947"/>
      <c r="L34" s="948"/>
      <c r="M34" s="950"/>
      <c r="N34" s="951"/>
      <c r="O34" s="952"/>
    </row>
    <row r="35" spans="2:15" ht="24.75" customHeight="1">
      <c r="B35" s="963"/>
      <c r="C35" s="964"/>
      <c r="D35" s="964"/>
      <c r="E35" s="964"/>
      <c r="F35" s="965"/>
      <c r="G35" s="966"/>
      <c r="H35" s="964"/>
      <c r="I35" s="964"/>
      <c r="J35" s="964"/>
      <c r="K35" s="964"/>
      <c r="L35" s="965"/>
      <c r="M35" s="960"/>
      <c r="N35" s="961"/>
      <c r="O35" s="962"/>
    </row>
    <row r="36" spans="2:15" ht="10.5" customHeight="1">
      <c r="B36" s="946"/>
      <c r="C36" s="947"/>
      <c r="D36" s="947"/>
      <c r="E36" s="947"/>
      <c r="F36" s="948"/>
      <c r="G36" s="949"/>
      <c r="H36" s="947"/>
      <c r="I36" s="947"/>
      <c r="J36" s="947"/>
      <c r="K36" s="947"/>
      <c r="L36" s="948"/>
      <c r="M36" s="950"/>
      <c r="N36" s="951"/>
      <c r="O36" s="952"/>
    </row>
    <row r="37" spans="2:15" ht="24.75" customHeight="1">
      <c r="B37" s="963"/>
      <c r="C37" s="964"/>
      <c r="D37" s="964"/>
      <c r="E37" s="964"/>
      <c r="F37" s="965"/>
      <c r="G37" s="966"/>
      <c r="H37" s="964"/>
      <c r="I37" s="964"/>
      <c r="J37" s="964"/>
      <c r="K37" s="964"/>
      <c r="L37" s="965"/>
      <c r="M37" s="960"/>
      <c r="N37" s="961"/>
      <c r="O37" s="962"/>
    </row>
    <row r="38" spans="2:15" ht="10.5" customHeight="1">
      <c r="B38" s="946"/>
      <c r="C38" s="947"/>
      <c r="D38" s="947"/>
      <c r="E38" s="947"/>
      <c r="F38" s="948"/>
      <c r="G38" s="949"/>
      <c r="H38" s="947"/>
      <c r="I38" s="947"/>
      <c r="J38" s="947"/>
      <c r="K38" s="947"/>
      <c r="L38" s="948"/>
      <c r="M38" s="950"/>
      <c r="N38" s="951"/>
      <c r="O38" s="952"/>
    </row>
    <row r="39" spans="2:15" ht="24.75" customHeight="1">
      <c r="B39" s="963"/>
      <c r="C39" s="964"/>
      <c r="D39" s="964"/>
      <c r="E39" s="964"/>
      <c r="F39" s="965"/>
      <c r="G39" s="966"/>
      <c r="H39" s="964"/>
      <c r="I39" s="964"/>
      <c r="J39" s="964"/>
      <c r="K39" s="964"/>
      <c r="L39" s="965"/>
      <c r="M39" s="960"/>
      <c r="N39" s="961"/>
      <c r="O39" s="962"/>
    </row>
    <row r="40" spans="2:15" ht="10.5" customHeight="1">
      <c r="B40" s="946"/>
      <c r="C40" s="947"/>
      <c r="D40" s="947"/>
      <c r="E40" s="947"/>
      <c r="F40" s="948"/>
      <c r="G40" s="949"/>
      <c r="H40" s="947"/>
      <c r="I40" s="947"/>
      <c r="J40" s="947"/>
      <c r="K40" s="947"/>
      <c r="L40" s="948"/>
      <c r="M40" s="950"/>
      <c r="N40" s="951"/>
      <c r="O40" s="952"/>
    </row>
    <row r="41" spans="2:15" ht="24.75" customHeight="1" thickBot="1">
      <c r="B41" s="955"/>
      <c r="C41" s="956"/>
      <c r="D41" s="956"/>
      <c r="E41" s="956"/>
      <c r="F41" s="957"/>
      <c r="G41" s="958"/>
      <c r="H41" s="956"/>
      <c r="I41" s="956"/>
      <c r="J41" s="956"/>
      <c r="K41" s="956"/>
      <c r="L41" s="957"/>
      <c r="M41" s="953"/>
      <c r="N41" s="625"/>
      <c r="O41" s="954"/>
    </row>
    <row r="42" spans="2:12" ht="10.5" customHeight="1" thickBot="1"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</row>
    <row r="43" spans="2:15" ht="24.75" customHeight="1" thickBot="1">
      <c r="B43" s="973" t="s">
        <v>353</v>
      </c>
      <c r="C43" s="974"/>
      <c r="D43" s="974"/>
      <c r="E43" s="974"/>
      <c r="F43" s="974"/>
      <c r="G43" s="974"/>
      <c r="H43" s="974"/>
      <c r="I43" s="974"/>
      <c r="J43" s="974"/>
      <c r="K43" s="974"/>
      <c r="L43" s="974"/>
      <c r="M43" s="974"/>
      <c r="N43" s="974"/>
      <c r="O43" s="975"/>
    </row>
    <row r="44" spans="2:15" ht="24.75" customHeight="1">
      <c r="B44" s="967" t="s">
        <v>495</v>
      </c>
      <c r="C44" s="968"/>
      <c r="D44" s="968"/>
      <c r="E44" s="968"/>
      <c r="F44" s="969"/>
      <c r="G44" s="970" t="s">
        <v>497</v>
      </c>
      <c r="H44" s="968"/>
      <c r="I44" s="968"/>
      <c r="J44" s="968"/>
      <c r="K44" s="968"/>
      <c r="L44" s="969"/>
      <c r="M44" s="971" t="s">
        <v>498</v>
      </c>
      <c r="N44" s="971"/>
      <c r="O44" s="972"/>
    </row>
    <row r="45" spans="2:15" ht="10.5" customHeight="1">
      <c r="B45" s="946"/>
      <c r="C45" s="947"/>
      <c r="D45" s="947"/>
      <c r="E45" s="947"/>
      <c r="F45" s="948"/>
      <c r="G45" s="949"/>
      <c r="H45" s="947"/>
      <c r="I45" s="947"/>
      <c r="J45" s="947"/>
      <c r="K45" s="947"/>
      <c r="L45" s="948"/>
      <c r="M45" s="950"/>
      <c r="N45" s="951"/>
      <c r="O45" s="952"/>
    </row>
    <row r="46" spans="2:15" ht="24.75" customHeight="1">
      <c r="B46" s="963"/>
      <c r="C46" s="964"/>
      <c r="D46" s="964"/>
      <c r="E46" s="964"/>
      <c r="F46" s="965"/>
      <c r="G46" s="966"/>
      <c r="H46" s="964"/>
      <c r="I46" s="964"/>
      <c r="J46" s="964"/>
      <c r="K46" s="964"/>
      <c r="L46" s="965"/>
      <c r="M46" s="960"/>
      <c r="N46" s="961"/>
      <c r="O46" s="962"/>
    </row>
    <row r="47" spans="2:15" ht="10.5" customHeight="1">
      <c r="B47" s="946"/>
      <c r="C47" s="947"/>
      <c r="D47" s="947"/>
      <c r="E47" s="947"/>
      <c r="F47" s="948"/>
      <c r="G47" s="949"/>
      <c r="H47" s="947"/>
      <c r="I47" s="947"/>
      <c r="J47" s="947"/>
      <c r="K47" s="947"/>
      <c r="L47" s="948"/>
      <c r="M47" s="950"/>
      <c r="N47" s="951"/>
      <c r="O47" s="952"/>
    </row>
    <row r="48" spans="2:15" ht="24.75" customHeight="1">
      <c r="B48" s="963"/>
      <c r="C48" s="964"/>
      <c r="D48" s="964"/>
      <c r="E48" s="964"/>
      <c r="F48" s="965"/>
      <c r="G48" s="966"/>
      <c r="H48" s="964"/>
      <c r="I48" s="964"/>
      <c r="J48" s="964"/>
      <c r="K48" s="964"/>
      <c r="L48" s="965"/>
      <c r="M48" s="960"/>
      <c r="N48" s="961"/>
      <c r="O48" s="962"/>
    </row>
    <row r="49" spans="2:15" ht="10.5" customHeight="1">
      <c r="B49" s="946"/>
      <c r="C49" s="947"/>
      <c r="D49" s="947"/>
      <c r="E49" s="947"/>
      <c r="F49" s="948"/>
      <c r="G49" s="949"/>
      <c r="H49" s="947"/>
      <c r="I49" s="947"/>
      <c r="J49" s="947"/>
      <c r="K49" s="947"/>
      <c r="L49" s="948"/>
      <c r="M49" s="950"/>
      <c r="N49" s="951"/>
      <c r="O49" s="952"/>
    </row>
    <row r="50" spans="2:15" ht="24.75" customHeight="1">
      <c r="B50" s="963"/>
      <c r="C50" s="964"/>
      <c r="D50" s="964"/>
      <c r="E50" s="964"/>
      <c r="F50" s="965"/>
      <c r="G50" s="966"/>
      <c r="H50" s="964"/>
      <c r="I50" s="964"/>
      <c r="J50" s="964"/>
      <c r="K50" s="964"/>
      <c r="L50" s="965"/>
      <c r="M50" s="960"/>
      <c r="N50" s="961"/>
      <c r="O50" s="962"/>
    </row>
    <row r="51" spans="2:15" ht="10.5" customHeight="1">
      <c r="B51" s="946"/>
      <c r="C51" s="947"/>
      <c r="D51" s="947"/>
      <c r="E51" s="947"/>
      <c r="F51" s="948"/>
      <c r="G51" s="949"/>
      <c r="H51" s="947"/>
      <c r="I51" s="947"/>
      <c r="J51" s="947"/>
      <c r="K51" s="947"/>
      <c r="L51" s="948"/>
      <c r="M51" s="950"/>
      <c r="N51" s="951"/>
      <c r="O51" s="952"/>
    </row>
    <row r="52" spans="2:15" ht="24.75" customHeight="1" thickBot="1">
      <c r="B52" s="955"/>
      <c r="C52" s="956"/>
      <c r="D52" s="956"/>
      <c r="E52" s="956"/>
      <c r="F52" s="957"/>
      <c r="G52" s="958"/>
      <c r="H52" s="956"/>
      <c r="I52" s="956"/>
      <c r="J52" s="956"/>
      <c r="K52" s="956"/>
      <c r="L52" s="957"/>
      <c r="M52" s="953"/>
      <c r="N52" s="625"/>
      <c r="O52" s="954"/>
    </row>
    <row r="53" spans="7:9" ht="9" customHeight="1">
      <c r="G53" s="339"/>
      <c r="H53" s="339"/>
      <c r="I53" s="339"/>
    </row>
    <row r="54" spans="2:15" ht="18.75" customHeight="1">
      <c r="B54" s="959" t="s">
        <v>501</v>
      </c>
      <c r="C54" s="959"/>
      <c r="D54" s="959"/>
      <c r="E54" s="959"/>
      <c r="F54" s="959"/>
      <c r="G54" s="959"/>
      <c r="H54" s="959"/>
      <c r="I54" s="959"/>
      <c r="J54" s="959"/>
      <c r="K54" s="959"/>
      <c r="L54" s="959"/>
      <c r="M54" s="959"/>
      <c r="N54" s="959"/>
      <c r="O54" s="959"/>
    </row>
    <row r="55" spans="2:15" ht="18.75" customHeight="1">
      <c r="B55" s="959"/>
      <c r="C55" s="959"/>
      <c r="D55" s="959"/>
      <c r="E55" s="959"/>
      <c r="F55" s="959"/>
      <c r="G55" s="959"/>
      <c r="H55" s="959"/>
      <c r="I55" s="959"/>
      <c r="J55" s="959"/>
      <c r="K55" s="959"/>
      <c r="L55" s="959"/>
      <c r="M55" s="959"/>
      <c r="N55" s="959"/>
      <c r="O55" s="959"/>
    </row>
    <row r="56" spans="2:15" ht="24.75" customHeight="1">
      <c r="B56" s="674" t="s">
        <v>202</v>
      </c>
      <c r="C56" s="674"/>
      <c r="D56" s="674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</row>
    <row r="57" ht="6" customHeight="1"/>
    <row r="58" spans="2:14" ht="24.75" customHeight="1">
      <c r="B58" s="619" t="s">
        <v>488</v>
      </c>
      <c r="C58" s="619"/>
      <c r="D58" s="619"/>
      <c r="E58" s="619"/>
      <c r="F58" s="944" t="s">
        <v>499</v>
      </c>
      <c r="G58" s="944"/>
      <c r="H58" s="944"/>
      <c r="I58" s="944"/>
      <c r="J58" s="311"/>
      <c r="K58" s="311"/>
      <c r="L58" s="311"/>
      <c r="M58" s="311"/>
      <c r="N58" s="311"/>
    </row>
    <row r="59" spans="6:15" ht="24.75" customHeight="1">
      <c r="F59" s="944" t="s">
        <v>500</v>
      </c>
      <c r="G59" s="944"/>
      <c r="H59" s="944"/>
      <c r="I59" s="944"/>
      <c r="J59" s="945"/>
      <c r="K59" s="945"/>
      <c r="L59" s="317"/>
      <c r="M59" s="317"/>
      <c r="N59" s="317"/>
      <c r="O59" s="338" t="s">
        <v>132</v>
      </c>
    </row>
    <row r="60" spans="2:12" ht="24.75" customHeight="1"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</row>
  </sheetData>
  <sheetProtection/>
  <mergeCells count="119">
    <mergeCell ref="M34:O35"/>
    <mergeCell ref="B34:F34"/>
    <mergeCell ref="B35:F35"/>
    <mergeCell ref="H31:J31"/>
    <mergeCell ref="G33:L33"/>
    <mergeCell ref="G34:L34"/>
    <mergeCell ref="G35:L35"/>
    <mergeCell ref="B32:O32"/>
    <mergeCell ref="C31:E31"/>
    <mergeCell ref="B33:F33"/>
    <mergeCell ref="M31:O31"/>
    <mergeCell ref="M33:O33"/>
    <mergeCell ref="B17:C18"/>
    <mergeCell ref="D17:D18"/>
    <mergeCell ref="J17:L18"/>
    <mergeCell ref="E17:I17"/>
    <mergeCell ref="G23:L23"/>
    <mergeCell ref="M23:O24"/>
    <mergeCell ref="B24:F24"/>
    <mergeCell ref="G24:L24"/>
    <mergeCell ref="B1:O1"/>
    <mergeCell ref="E13:I13"/>
    <mergeCell ref="E14:I14"/>
    <mergeCell ref="E15:I15"/>
    <mergeCell ref="E16:I16"/>
    <mergeCell ref="E9:I9"/>
    <mergeCell ref="E12:I12"/>
    <mergeCell ref="B3:D3"/>
    <mergeCell ref="E3:I3"/>
    <mergeCell ref="E4:I5"/>
    <mergeCell ref="J3:O3"/>
    <mergeCell ref="J4:O4"/>
    <mergeCell ref="J5:O5"/>
    <mergeCell ref="B4:D4"/>
    <mergeCell ref="B5:D5"/>
    <mergeCell ref="B8:C8"/>
    <mergeCell ref="E8:I8"/>
    <mergeCell ref="J8:L8"/>
    <mergeCell ref="B9:C10"/>
    <mergeCell ref="D9:D10"/>
    <mergeCell ref="J9:L10"/>
    <mergeCell ref="E10:I10"/>
    <mergeCell ref="B11:C12"/>
    <mergeCell ref="D11:D12"/>
    <mergeCell ref="J11:L12"/>
    <mergeCell ref="E11:I11"/>
    <mergeCell ref="D13:D14"/>
    <mergeCell ref="J13:L14"/>
    <mergeCell ref="B22:F22"/>
    <mergeCell ref="E18:I18"/>
    <mergeCell ref="B20:C20"/>
    <mergeCell ref="B21:O21"/>
    <mergeCell ref="B15:C16"/>
    <mergeCell ref="D15:D16"/>
    <mergeCell ref="J15:L16"/>
    <mergeCell ref="B13:C14"/>
    <mergeCell ref="B25:F25"/>
    <mergeCell ref="G25:L25"/>
    <mergeCell ref="M25:O26"/>
    <mergeCell ref="B26:F26"/>
    <mergeCell ref="G26:L26"/>
    <mergeCell ref="G22:L22"/>
    <mergeCell ref="M22:O22"/>
    <mergeCell ref="B23:F23"/>
    <mergeCell ref="B27:F27"/>
    <mergeCell ref="G27:L27"/>
    <mergeCell ref="M27:O28"/>
    <mergeCell ref="B28:F28"/>
    <mergeCell ref="G28:L28"/>
    <mergeCell ref="B29:F29"/>
    <mergeCell ref="G29:L29"/>
    <mergeCell ref="M29:O30"/>
    <mergeCell ref="B30:F30"/>
    <mergeCell ref="G30:L30"/>
    <mergeCell ref="B36:F36"/>
    <mergeCell ref="G36:L36"/>
    <mergeCell ref="M36:O37"/>
    <mergeCell ref="B37:F37"/>
    <mergeCell ref="G37:L37"/>
    <mergeCell ref="B38:F38"/>
    <mergeCell ref="G38:L38"/>
    <mergeCell ref="M38:O39"/>
    <mergeCell ref="B39:F39"/>
    <mergeCell ref="G39:L39"/>
    <mergeCell ref="B40:F40"/>
    <mergeCell ref="G40:L40"/>
    <mergeCell ref="M40:O41"/>
    <mergeCell ref="B41:F41"/>
    <mergeCell ref="G41:L41"/>
    <mergeCell ref="B43:O43"/>
    <mergeCell ref="G50:L50"/>
    <mergeCell ref="B44:F44"/>
    <mergeCell ref="G44:L44"/>
    <mergeCell ref="M44:O44"/>
    <mergeCell ref="B45:F45"/>
    <mergeCell ref="G45:L45"/>
    <mergeCell ref="M45:O46"/>
    <mergeCell ref="B46:F46"/>
    <mergeCell ref="G46:L46"/>
    <mergeCell ref="B54:O55"/>
    <mergeCell ref="B47:F47"/>
    <mergeCell ref="G47:L47"/>
    <mergeCell ref="M47:O48"/>
    <mergeCell ref="B48:F48"/>
    <mergeCell ref="G48:L48"/>
    <mergeCell ref="B49:F49"/>
    <mergeCell ref="G49:L49"/>
    <mergeCell ref="M49:O50"/>
    <mergeCell ref="B50:F50"/>
    <mergeCell ref="B56:O56"/>
    <mergeCell ref="B58:E58"/>
    <mergeCell ref="F58:I58"/>
    <mergeCell ref="F59:I59"/>
    <mergeCell ref="J59:K59"/>
    <mergeCell ref="B51:F51"/>
    <mergeCell ref="G51:L51"/>
    <mergeCell ref="M51:O52"/>
    <mergeCell ref="B52:F52"/>
    <mergeCell ref="G52:L52"/>
  </mergeCells>
  <printOptions horizontalCentered="1"/>
  <pageMargins left="0.5905511811023623" right="0.6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A34" sqref="A34"/>
    </sheetView>
  </sheetViews>
  <sheetFormatPr defaultColWidth="9.00390625" defaultRowHeight="13.5"/>
  <cols>
    <col min="1" max="1" width="10.375" style="69" bestFit="1" customWidth="1"/>
    <col min="2" max="2" width="6.75390625" style="73" bestFit="1" customWidth="1"/>
    <col min="3" max="3" width="14.375" style="69" customWidth="1"/>
    <col min="4" max="6" width="2.25390625" style="69" bestFit="1" customWidth="1"/>
    <col min="7" max="7" width="10.25390625" style="73" customWidth="1"/>
    <col min="8" max="8" width="6.75390625" style="73" bestFit="1" customWidth="1"/>
    <col min="9" max="9" width="14.375" style="69" customWidth="1"/>
    <col min="10" max="12" width="2.25390625" style="69" bestFit="1" customWidth="1"/>
    <col min="13" max="13" width="10.25390625" style="73" customWidth="1"/>
    <col min="14" max="14" width="6.75390625" style="73" bestFit="1" customWidth="1"/>
    <col min="15" max="15" width="15.625" style="69" customWidth="1"/>
    <col min="16" max="18" width="2.25390625" style="69" bestFit="1" customWidth="1"/>
    <col min="19" max="19" width="10.375" style="73" customWidth="1"/>
    <col min="20" max="16384" width="9.00390625" style="69" customWidth="1"/>
  </cols>
  <sheetData>
    <row r="1" spans="1:19" ht="18">
      <c r="A1" s="380" t="s">
        <v>458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1:18" ht="14.25" thickBot="1">
      <c r="A2" s="381" t="s">
        <v>48</v>
      </c>
      <c r="B2" s="382"/>
      <c r="C2" s="382"/>
      <c r="D2" s="71"/>
      <c r="E2" s="71"/>
      <c r="F2" s="71"/>
      <c r="G2" s="72"/>
      <c r="J2" s="71"/>
      <c r="K2" s="71"/>
      <c r="L2" s="71"/>
      <c r="P2" s="71"/>
      <c r="Q2" s="71"/>
      <c r="R2" s="71"/>
    </row>
    <row r="3" spans="1:19" ht="15" customHeight="1" thickBot="1">
      <c r="A3" s="74"/>
      <c r="B3" s="75" t="s">
        <v>49</v>
      </c>
      <c r="C3" s="76" t="s">
        <v>11</v>
      </c>
      <c r="D3" s="383" t="s">
        <v>431</v>
      </c>
      <c r="E3" s="383"/>
      <c r="F3" s="383"/>
      <c r="G3" s="77" t="s">
        <v>13</v>
      </c>
      <c r="H3" s="75" t="s">
        <v>14</v>
      </c>
      <c r="I3" s="76" t="s">
        <v>11</v>
      </c>
      <c r="J3" s="383" t="s">
        <v>431</v>
      </c>
      <c r="K3" s="383"/>
      <c r="L3" s="383"/>
      <c r="M3" s="77" t="s">
        <v>13</v>
      </c>
      <c r="N3" s="75" t="s">
        <v>14</v>
      </c>
      <c r="O3" s="76" t="s">
        <v>11</v>
      </c>
      <c r="P3" s="383" t="s">
        <v>431</v>
      </c>
      <c r="Q3" s="383"/>
      <c r="R3" s="383"/>
      <c r="S3" s="77" t="s">
        <v>13</v>
      </c>
    </row>
    <row r="4" spans="1:19" ht="15" customHeight="1">
      <c r="A4" s="78" t="s">
        <v>15</v>
      </c>
      <c r="B4" s="79"/>
      <c r="C4" s="80"/>
      <c r="D4" s="81" t="s">
        <v>50</v>
      </c>
      <c r="E4" s="82"/>
      <c r="F4" s="83" t="s">
        <v>51</v>
      </c>
      <c r="G4" s="84"/>
      <c r="H4" s="85"/>
      <c r="I4" s="21"/>
      <c r="J4" s="81" t="s">
        <v>50</v>
      </c>
      <c r="K4" s="82"/>
      <c r="L4" s="83" t="s">
        <v>51</v>
      </c>
      <c r="M4" s="84"/>
      <c r="N4" s="79"/>
      <c r="O4" s="80"/>
      <c r="P4" s="81" t="s">
        <v>50</v>
      </c>
      <c r="Q4" s="82"/>
      <c r="R4" s="83" t="s">
        <v>51</v>
      </c>
      <c r="S4" s="84"/>
    </row>
    <row r="5" spans="1:19" ht="15" customHeight="1">
      <c r="A5" s="86" t="s">
        <v>18</v>
      </c>
      <c r="B5" s="87"/>
      <c r="C5" s="88"/>
      <c r="D5" s="89" t="s">
        <v>50</v>
      </c>
      <c r="E5" s="90"/>
      <c r="F5" s="91" t="s">
        <v>51</v>
      </c>
      <c r="G5" s="92"/>
      <c r="H5" s="87"/>
      <c r="I5" s="88"/>
      <c r="J5" s="89" t="s">
        <v>50</v>
      </c>
      <c r="K5" s="90"/>
      <c r="L5" s="91" t="s">
        <v>51</v>
      </c>
      <c r="M5" s="92"/>
      <c r="N5" s="87"/>
      <c r="O5" s="88"/>
      <c r="P5" s="89" t="s">
        <v>50</v>
      </c>
      <c r="Q5" s="90"/>
      <c r="R5" s="91" t="s">
        <v>51</v>
      </c>
      <c r="S5" s="92"/>
    </row>
    <row r="6" spans="1:19" ht="15" customHeight="1">
      <c r="A6" s="86" t="s">
        <v>19</v>
      </c>
      <c r="B6" s="87"/>
      <c r="C6" s="88"/>
      <c r="D6" s="89" t="s">
        <v>50</v>
      </c>
      <c r="E6" s="90"/>
      <c r="F6" s="91" t="s">
        <v>51</v>
      </c>
      <c r="G6" s="92"/>
      <c r="H6" s="87"/>
      <c r="I6" s="88"/>
      <c r="J6" s="89" t="s">
        <v>50</v>
      </c>
      <c r="K6" s="90"/>
      <c r="L6" s="91" t="s">
        <v>51</v>
      </c>
      <c r="M6" s="92"/>
      <c r="N6" s="87"/>
      <c r="O6" s="88"/>
      <c r="P6" s="89" t="s">
        <v>50</v>
      </c>
      <c r="Q6" s="90"/>
      <c r="R6" s="91" t="s">
        <v>51</v>
      </c>
      <c r="S6" s="92"/>
    </row>
    <row r="7" spans="1:19" ht="15" customHeight="1">
      <c r="A7" s="86" t="s">
        <v>52</v>
      </c>
      <c r="B7" s="93"/>
      <c r="C7" s="95"/>
      <c r="D7" s="96" t="s">
        <v>50</v>
      </c>
      <c r="E7" s="97"/>
      <c r="F7" s="98" t="s">
        <v>51</v>
      </c>
      <c r="G7" s="92"/>
      <c r="H7" s="85"/>
      <c r="I7" s="34"/>
      <c r="J7" s="96" t="s">
        <v>50</v>
      </c>
      <c r="K7" s="97"/>
      <c r="L7" s="98" t="s">
        <v>51</v>
      </c>
      <c r="M7" s="92"/>
      <c r="N7" s="93"/>
      <c r="O7" s="95"/>
      <c r="P7" s="96" t="s">
        <v>50</v>
      </c>
      <c r="Q7" s="97"/>
      <c r="R7" s="98" t="s">
        <v>51</v>
      </c>
      <c r="S7" s="92"/>
    </row>
    <row r="8" spans="1:19" ht="15" customHeight="1">
      <c r="A8" s="99" t="s">
        <v>53</v>
      </c>
      <c r="B8" s="87"/>
      <c r="C8" s="88"/>
      <c r="D8" s="100" t="s">
        <v>50</v>
      </c>
      <c r="E8" s="101"/>
      <c r="F8" s="102" t="s">
        <v>51</v>
      </c>
      <c r="G8" s="92"/>
      <c r="H8" s="87"/>
      <c r="I8" s="88"/>
      <c r="J8" s="100" t="s">
        <v>50</v>
      </c>
      <c r="K8" s="101"/>
      <c r="L8" s="102" t="s">
        <v>51</v>
      </c>
      <c r="M8" s="92"/>
      <c r="N8" s="87"/>
      <c r="O8" s="88"/>
      <c r="P8" s="100" t="s">
        <v>50</v>
      </c>
      <c r="Q8" s="101"/>
      <c r="R8" s="102" t="s">
        <v>51</v>
      </c>
      <c r="S8" s="92"/>
    </row>
    <row r="9" spans="1:19" ht="15" customHeight="1">
      <c r="A9" s="99" t="s">
        <v>23</v>
      </c>
      <c r="B9" s="87"/>
      <c r="C9" s="88"/>
      <c r="D9" s="100" t="s">
        <v>50</v>
      </c>
      <c r="E9" s="101"/>
      <c r="F9" s="102" t="s">
        <v>51</v>
      </c>
      <c r="G9" s="92"/>
      <c r="H9" s="87"/>
      <c r="I9" s="88"/>
      <c r="J9" s="100" t="s">
        <v>50</v>
      </c>
      <c r="K9" s="101"/>
      <c r="L9" s="102" t="s">
        <v>51</v>
      </c>
      <c r="M9" s="92"/>
      <c r="N9" s="87"/>
      <c r="O9" s="88"/>
      <c r="P9" s="100" t="s">
        <v>50</v>
      </c>
      <c r="Q9" s="101"/>
      <c r="R9" s="102" t="s">
        <v>51</v>
      </c>
      <c r="S9" s="92"/>
    </row>
    <row r="10" spans="1:19" ht="15" customHeight="1">
      <c r="A10" s="99" t="s">
        <v>24</v>
      </c>
      <c r="B10" s="87"/>
      <c r="C10" s="88"/>
      <c r="D10" s="100" t="s">
        <v>54</v>
      </c>
      <c r="E10" s="101"/>
      <c r="F10" s="102" t="s">
        <v>55</v>
      </c>
      <c r="G10" s="92"/>
      <c r="H10" s="87"/>
      <c r="I10" s="88"/>
      <c r="J10" s="100" t="s">
        <v>50</v>
      </c>
      <c r="K10" s="101"/>
      <c r="L10" s="102" t="s">
        <v>51</v>
      </c>
      <c r="M10" s="92"/>
      <c r="N10" s="87"/>
      <c r="O10" s="88"/>
      <c r="P10" s="100" t="s">
        <v>50</v>
      </c>
      <c r="Q10" s="101"/>
      <c r="R10" s="102" t="s">
        <v>51</v>
      </c>
      <c r="S10" s="92"/>
    </row>
    <row r="11" spans="1:19" ht="15" customHeight="1">
      <c r="A11" s="86" t="s">
        <v>56</v>
      </c>
      <c r="B11" s="87"/>
      <c r="C11" s="88"/>
      <c r="D11" s="103" t="s">
        <v>50</v>
      </c>
      <c r="E11" s="104"/>
      <c r="F11" s="105" t="s">
        <v>51</v>
      </c>
      <c r="G11" s="106"/>
      <c r="H11" s="107"/>
      <c r="I11" s="34"/>
      <c r="J11" s="103" t="s">
        <v>50</v>
      </c>
      <c r="K11" s="104"/>
      <c r="L11" s="105" t="s">
        <v>51</v>
      </c>
      <c r="M11" s="106"/>
      <c r="N11" s="87"/>
      <c r="O11" s="88"/>
      <c r="P11" s="103" t="s">
        <v>50</v>
      </c>
      <c r="Q11" s="104"/>
      <c r="R11" s="105" t="s">
        <v>51</v>
      </c>
      <c r="S11" s="106"/>
    </row>
    <row r="12" spans="1:19" ht="15" customHeight="1">
      <c r="A12" s="99" t="s">
        <v>31</v>
      </c>
      <c r="B12" s="87"/>
      <c r="C12" s="80"/>
      <c r="D12" s="100" t="s">
        <v>32</v>
      </c>
      <c r="E12" s="101"/>
      <c r="F12" s="102" t="s">
        <v>33</v>
      </c>
      <c r="G12" s="84"/>
      <c r="H12" s="79"/>
      <c r="I12" s="80"/>
      <c r="J12" s="100" t="s">
        <v>32</v>
      </c>
      <c r="K12" s="101"/>
      <c r="L12" s="102" t="s">
        <v>33</v>
      </c>
      <c r="M12" s="84"/>
      <c r="N12" s="79"/>
      <c r="O12" s="80"/>
      <c r="P12" s="100" t="s">
        <v>32</v>
      </c>
      <c r="Q12" s="101"/>
      <c r="R12" s="102" t="s">
        <v>33</v>
      </c>
      <c r="S12" s="84"/>
    </row>
    <row r="13" spans="1:19" ht="15" customHeight="1">
      <c r="A13" s="99" t="s">
        <v>35</v>
      </c>
      <c r="B13" s="87"/>
      <c r="C13" s="88"/>
      <c r="D13" s="100" t="s">
        <v>32</v>
      </c>
      <c r="E13" s="101"/>
      <c r="F13" s="102" t="s">
        <v>33</v>
      </c>
      <c r="G13" s="92"/>
      <c r="H13" s="87"/>
      <c r="I13" s="88"/>
      <c r="J13" s="100" t="s">
        <v>32</v>
      </c>
      <c r="K13" s="101"/>
      <c r="L13" s="102" t="s">
        <v>33</v>
      </c>
      <c r="M13" s="92"/>
      <c r="N13" s="87"/>
      <c r="O13" s="88"/>
      <c r="P13" s="100" t="s">
        <v>32</v>
      </c>
      <c r="Q13" s="101"/>
      <c r="R13" s="102" t="s">
        <v>33</v>
      </c>
      <c r="S13" s="92"/>
    </row>
    <row r="14" spans="1:19" ht="15" customHeight="1">
      <c r="A14" s="99" t="s">
        <v>36</v>
      </c>
      <c r="B14" s="87"/>
      <c r="C14" s="88"/>
      <c r="D14" s="100" t="s">
        <v>37</v>
      </c>
      <c r="E14" s="101"/>
      <c r="F14" s="102" t="s">
        <v>38</v>
      </c>
      <c r="G14" s="92"/>
      <c r="H14" s="87"/>
      <c r="I14" s="88"/>
      <c r="J14" s="100" t="s">
        <v>37</v>
      </c>
      <c r="K14" s="101"/>
      <c r="L14" s="102" t="s">
        <v>38</v>
      </c>
      <c r="M14" s="92"/>
      <c r="N14" s="87"/>
      <c r="O14" s="88"/>
      <c r="P14" s="100" t="s">
        <v>37</v>
      </c>
      <c r="Q14" s="101"/>
      <c r="R14" s="102" t="s">
        <v>38</v>
      </c>
      <c r="S14" s="92"/>
    </row>
    <row r="15" spans="1:19" ht="15" customHeight="1">
      <c r="A15" s="99" t="s">
        <v>57</v>
      </c>
      <c r="B15" s="87"/>
      <c r="C15" s="88"/>
      <c r="D15" s="100" t="s">
        <v>58</v>
      </c>
      <c r="E15" s="101"/>
      <c r="F15" s="102" t="s">
        <v>59</v>
      </c>
      <c r="G15" s="92"/>
      <c r="H15" s="87"/>
      <c r="I15" s="88"/>
      <c r="J15" s="100" t="s">
        <v>58</v>
      </c>
      <c r="K15" s="101"/>
      <c r="L15" s="102" t="s">
        <v>59</v>
      </c>
      <c r="M15" s="92"/>
      <c r="N15" s="87"/>
      <c r="O15" s="88"/>
      <c r="P15" s="100" t="s">
        <v>58</v>
      </c>
      <c r="Q15" s="101"/>
      <c r="R15" s="102" t="s">
        <v>59</v>
      </c>
      <c r="S15" s="92"/>
    </row>
    <row r="16" spans="1:19" ht="15" customHeight="1">
      <c r="A16" s="384" t="s">
        <v>40</v>
      </c>
      <c r="B16" s="87"/>
      <c r="C16" s="88"/>
      <c r="D16" s="103" t="s">
        <v>32</v>
      </c>
      <c r="E16" s="104"/>
      <c r="F16" s="105" t="s">
        <v>33</v>
      </c>
      <c r="G16" s="386"/>
      <c r="H16" s="87"/>
      <c r="I16" s="88"/>
      <c r="J16" s="100" t="s">
        <v>7</v>
      </c>
      <c r="K16" s="101"/>
      <c r="L16" s="102" t="s">
        <v>8</v>
      </c>
      <c r="M16" s="386"/>
      <c r="N16" s="87"/>
      <c r="O16" s="88"/>
      <c r="P16" s="103" t="s">
        <v>32</v>
      </c>
      <c r="Q16" s="104"/>
      <c r="R16" s="105" t="s">
        <v>33</v>
      </c>
      <c r="S16" s="387"/>
    </row>
    <row r="17" spans="1:19" ht="15" customHeight="1">
      <c r="A17" s="385"/>
      <c r="B17" s="87"/>
      <c r="C17" s="88"/>
      <c r="D17" s="100" t="s">
        <v>32</v>
      </c>
      <c r="E17" s="101"/>
      <c r="F17" s="102" t="s">
        <v>33</v>
      </c>
      <c r="G17" s="386"/>
      <c r="H17" s="87"/>
      <c r="I17" s="88"/>
      <c r="J17" s="100" t="s">
        <v>7</v>
      </c>
      <c r="K17" s="101"/>
      <c r="L17" s="102" t="s">
        <v>8</v>
      </c>
      <c r="M17" s="386"/>
      <c r="N17" s="87"/>
      <c r="O17" s="88"/>
      <c r="P17" s="100" t="s">
        <v>32</v>
      </c>
      <c r="Q17" s="101"/>
      <c r="R17" s="102" t="s">
        <v>33</v>
      </c>
      <c r="S17" s="388"/>
    </row>
    <row r="18" spans="1:19" ht="15" customHeight="1">
      <c r="A18" s="385"/>
      <c r="B18" s="87"/>
      <c r="C18" s="88"/>
      <c r="D18" s="100" t="s">
        <v>37</v>
      </c>
      <c r="E18" s="101"/>
      <c r="F18" s="102" t="s">
        <v>38</v>
      </c>
      <c r="G18" s="386"/>
      <c r="H18" s="87"/>
      <c r="I18" s="88"/>
      <c r="J18" s="100" t="s">
        <v>7</v>
      </c>
      <c r="K18" s="101"/>
      <c r="L18" s="102" t="s">
        <v>8</v>
      </c>
      <c r="M18" s="386"/>
      <c r="N18" s="87"/>
      <c r="O18" s="88"/>
      <c r="P18" s="103" t="s">
        <v>32</v>
      </c>
      <c r="Q18" s="104"/>
      <c r="R18" s="105" t="s">
        <v>33</v>
      </c>
      <c r="S18" s="388"/>
    </row>
    <row r="19" spans="1:19" ht="15" customHeight="1">
      <c r="A19" s="385"/>
      <c r="B19" s="87"/>
      <c r="C19" s="88"/>
      <c r="D19" s="100" t="s">
        <v>32</v>
      </c>
      <c r="E19" s="101"/>
      <c r="F19" s="102" t="s">
        <v>33</v>
      </c>
      <c r="G19" s="386"/>
      <c r="H19" s="87"/>
      <c r="I19" s="88"/>
      <c r="J19" s="100" t="s">
        <v>7</v>
      </c>
      <c r="K19" s="101"/>
      <c r="L19" s="102" t="s">
        <v>8</v>
      </c>
      <c r="M19" s="386"/>
      <c r="N19" s="87"/>
      <c r="O19" s="88"/>
      <c r="P19" s="100" t="s">
        <v>32</v>
      </c>
      <c r="Q19" s="101"/>
      <c r="R19" s="102" t="s">
        <v>33</v>
      </c>
      <c r="S19" s="388"/>
    </row>
    <row r="20" spans="1:19" ht="15" customHeight="1">
      <c r="A20" s="385"/>
      <c r="B20" s="87"/>
      <c r="C20" s="88"/>
      <c r="D20" s="100" t="s">
        <v>32</v>
      </c>
      <c r="E20" s="101"/>
      <c r="F20" s="102" t="s">
        <v>33</v>
      </c>
      <c r="G20" s="386"/>
      <c r="H20" s="87"/>
      <c r="I20" s="88"/>
      <c r="J20" s="100" t="s">
        <v>7</v>
      </c>
      <c r="K20" s="101"/>
      <c r="L20" s="102" t="s">
        <v>8</v>
      </c>
      <c r="M20" s="386"/>
      <c r="N20" s="87"/>
      <c r="O20" s="88"/>
      <c r="P20" s="103" t="s">
        <v>32</v>
      </c>
      <c r="Q20" s="104"/>
      <c r="R20" s="105" t="s">
        <v>33</v>
      </c>
      <c r="S20" s="388"/>
    </row>
    <row r="21" spans="1:19" ht="15" customHeight="1">
      <c r="A21" s="385"/>
      <c r="B21" s="87"/>
      <c r="C21" s="88"/>
      <c r="D21" s="100" t="s">
        <v>32</v>
      </c>
      <c r="E21" s="101"/>
      <c r="F21" s="102" t="s">
        <v>33</v>
      </c>
      <c r="G21" s="386"/>
      <c r="H21" s="87"/>
      <c r="I21" s="88"/>
      <c r="J21" s="100" t="s">
        <v>7</v>
      </c>
      <c r="K21" s="101"/>
      <c r="L21" s="102" t="s">
        <v>8</v>
      </c>
      <c r="M21" s="386"/>
      <c r="N21" s="87"/>
      <c r="O21" s="88"/>
      <c r="P21" s="100" t="s">
        <v>32</v>
      </c>
      <c r="Q21" s="101"/>
      <c r="R21" s="102" t="s">
        <v>33</v>
      </c>
      <c r="S21" s="389"/>
    </row>
    <row r="22" spans="1:19" ht="15" customHeight="1">
      <c r="A22" s="384" t="s">
        <v>41</v>
      </c>
      <c r="B22" s="87"/>
      <c r="C22" s="88"/>
      <c r="D22" s="100" t="s">
        <v>32</v>
      </c>
      <c r="E22" s="101"/>
      <c r="F22" s="102" t="s">
        <v>33</v>
      </c>
      <c r="G22" s="386"/>
      <c r="H22" s="87"/>
      <c r="I22" s="88"/>
      <c r="J22" s="100" t="s">
        <v>32</v>
      </c>
      <c r="K22" s="101"/>
      <c r="L22" s="102" t="s">
        <v>33</v>
      </c>
      <c r="M22" s="386"/>
      <c r="N22" s="87"/>
      <c r="O22" s="88"/>
      <c r="P22" s="100" t="s">
        <v>32</v>
      </c>
      <c r="Q22" s="101"/>
      <c r="R22" s="102" t="s">
        <v>33</v>
      </c>
      <c r="S22" s="386"/>
    </row>
    <row r="23" spans="1:19" ht="15" customHeight="1">
      <c r="A23" s="384"/>
      <c r="B23" s="87"/>
      <c r="C23" s="88"/>
      <c r="D23" s="100" t="s">
        <v>32</v>
      </c>
      <c r="E23" s="101"/>
      <c r="F23" s="102" t="s">
        <v>33</v>
      </c>
      <c r="G23" s="386"/>
      <c r="H23" s="87"/>
      <c r="I23" s="88"/>
      <c r="J23" s="100" t="s">
        <v>32</v>
      </c>
      <c r="K23" s="101"/>
      <c r="L23" s="102" t="s">
        <v>33</v>
      </c>
      <c r="M23" s="386"/>
      <c r="N23" s="87"/>
      <c r="O23" s="88"/>
      <c r="P23" s="100" t="s">
        <v>32</v>
      </c>
      <c r="Q23" s="101"/>
      <c r="R23" s="102" t="s">
        <v>33</v>
      </c>
      <c r="S23" s="386"/>
    </row>
    <row r="24" spans="1:19" ht="15" customHeight="1">
      <c r="A24" s="384"/>
      <c r="B24" s="87"/>
      <c r="C24" s="88"/>
      <c r="D24" s="100" t="s">
        <v>32</v>
      </c>
      <c r="E24" s="101"/>
      <c r="F24" s="102" t="s">
        <v>33</v>
      </c>
      <c r="G24" s="386"/>
      <c r="H24" s="87"/>
      <c r="I24" s="88"/>
      <c r="J24" s="100" t="s">
        <v>32</v>
      </c>
      <c r="K24" s="101"/>
      <c r="L24" s="102" t="s">
        <v>33</v>
      </c>
      <c r="M24" s="386"/>
      <c r="N24" s="87"/>
      <c r="O24" s="88"/>
      <c r="P24" s="100" t="s">
        <v>32</v>
      </c>
      <c r="Q24" s="101"/>
      <c r="R24" s="102" t="s">
        <v>33</v>
      </c>
      <c r="S24" s="386"/>
    </row>
    <row r="25" spans="1:19" ht="15" customHeight="1">
      <c r="A25" s="384"/>
      <c r="B25" s="87"/>
      <c r="C25" s="88"/>
      <c r="D25" s="100" t="s">
        <v>32</v>
      </c>
      <c r="E25" s="101"/>
      <c r="F25" s="102" t="s">
        <v>33</v>
      </c>
      <c r="G25" s="386"/>
      <c r="H25" s="87"/>
      <c r="I25" s="88"/>
      <c r="J25" s="100" t="s">
        <v>32</v>
      </c>
      <c r="K25" s="101"/>
      <c r="L25" s="102" t="s">
        <v>33</v>
      </c>
      <c r="M25" s="386"/>
      <c r="N25" s="87"/>
      <c r="O25" s="88"/>
      <c r="P25" s="100" t="s">
        <v>32</v>
      </c>
      <c r="Q25" s="101"/>
      <c r="R25" s="102" t="s">
        <v>33</v>
      </c>
      <c r="S25" s="386"/>
    </row>
    <row r="26" spans="1:19" ht="15" customHeight="1">
      <c r="A26" s="384"/>
      <c r="B26" s="87"/>
      <c r="C26" s="88"/>
      <c r="D26" s="100" t="s">
        <v>32</v>
      </c>
      <c r="E26" s="101"/>
      <c r="F26" s="102" t="s">
        <v>33</v>
      </c>
      <c r="G26" s="386"/>
      <c r="H26" s="87"/>
      <c r="I26" s="88"/>
      <c r="J26" s="100" t="s">
        <v>32</v>
      </c>
      <c r="K26" s="101"/>
      <c r="L26" s="102" t="s">
        <v>33</v>
      </c>
      <c r="M26" s="386"/>
      <c r="N26" s="87"/>
      <c r="O26" s="88"/>
      <c r="P26" s="100" t="s">
        <v>32</v>
      </c>
      <c r="Q26" s="101"/>
      <c r="R26" s="102" t="s">
        <v>33</v>
      </c>
      <c r="S26" s="386"/>
    </row>
    <row r="27" spans="1:19" ht="15" customHeight="1" thickBot="1">
      <c r="A27" s="390"/>
      <c r="B27" s="108"/>
      <c r="C27" s="109"/>
      <c r="D27" s="110" t="s">
        <v>32</v>
      </c>
      <c r="E27" s="111"/>
      <c r="F27" s="112" t="s">
        <v>33</v>
      </c>
      <c r="G27" s="391"/>
      <c r="H27" s="108"/>
      <c r="I27" s="109"/>
      <c r="J27" s="110" t="s">
        <v>32</v>
      </c>
      <c r="K27" s="111"/>
      <c r="L27" s="112" t="s">
        <v>33</v>
      </c>
      <c r="M27" s="391"/>
      <c r="N27" s="108"/>
      <c r="O27" s="109"/>
      <c r="P27" s="110" t="s">
        <v>32</v>
      </c>
      <c r="Q27" s="111"/>
      <c r="R27" s="112" t="s">
        <v>33</v>
      </c>
      <c r="S27" s="391"/>
    </row>
    <row r="28" ht="20.25" customHeight="1"/>
    <row r="29" ht="15" customHeight="1"/>
    <row r="30" ht="15" customHeight="1"/>
    <row r="31" ht="15" customHeight="1"/>
    <row r="32" ht="20.25" customHeight="1">
      <c r="B32" s="70" t="s">
        <v>456</v>
      </c>
    </row>
    <row r="33" ht="20.25" customHeight="1"/>
    <row r="34" spans="1:19" ht="20.25" customHeight="1">
      <c r="A34" s="69" t="s">
        <v>457</v>
      </c>
      <c r="D34" s="113" t="s">
        <v>432</v>
      </c>
      <c r="E34" s="113"/>
      <c r="F34" s="113"/>
      <c r="G34" s="101"/>
      <c r="H34" s="101"/>
      <c r="I34" s="114"/>
      <c r="J34" s="379"/>
      <c r="K34" s="379"/>
      <c r="L34" s="379"/>
      <c r="M34" s="115" t="s">
        <v>44</v>
      </c>
      <c r="N34" s="116" t="s">
        <v>434</v>
      </c>
      <c r="O34" s="113"/>
      <c r="P34" s="113"/>
      <c r="Q34" s="113"/>
      <c r="R34" s="113"/>
      <c r="S34" s="101" t="s">
        <v>46</v>
      </c>
    </row>
  </sheetData>
  <sheetProtection/>
  <mergeCells count="14">
    <mergeCell ref="J34:L34"/>
    <mergeCell ref="A22:A27"/>
    <mergeCell ref="G22:G27"/>
    <mergeCell ref="M22:M27"/>
    <mergeCell ref="S22:S27"/>
    <mergeCell ref="A16:A21"/>
    <mergeCell ref="G16:G21"/>
    <mergeCell ref="M16:M21"/>
    <mergeCell ref="S16:S21"/>
    <mergeCell ref="A1:S1"/>
    <mergeCell ref="A2:C2"/>
    <mergeCell ref="D3:F3"/>
    <mergeCell ref="J3:L3"/>
    <mergeCell ref="P3:R3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SheetLayoutView="100" zoomScalePageLayoutView="0" workbookViewId="0" topLeftCell="A1">
      <selection activeCell="F9" sqref="F9:G10"/>
    </sheetView>
  </sheetViews>
  <sheetFormatPr defaultColWidth="9.00390625" defaultRowHeight="13.5"/>
  <cols>
    <col min="1" max="1" width="9.00390625" style="186" customWidth="1"/>
    <col min="2" max="2" width="5.375" style="186" customWidth="1"/>
    <col min="3" max="3" width="9.875" style="186" customWidth="1"/>
    <col min="4" max="5" width="10.875" style="186" customWidth="1"/>
    <col min="6" max="6" width="6.375" style="186" customWidth="1"/>
    <col min="7" max="7" width="11.50390625" style="186" customWidth="1"/>
    <col min="8" max="8" width="10.875" style="186" customWidth="1"/>
    <col min="9" max="9" width="8.625" style="186" customWidth="1"/>
    <col min="10" max="10" width="5.375" style="186" customWidth="1"/>
    <col min="11" max="11" width="2.875" style="186" customWidth="1"/>
    <col min="12" max="16384" width="9.00390625" style="186" customWidth="1"/>
  </cols>
  <sheetData>
    <row r="1" spans="1:11" ht="23.25" customHeight="1">
      <c r="A1" s="1037" t="s">
        <v>489</v>
      </c>
      <c r="B1" s="1037"/>
      <c r="C1" s="1037"/>
      <c r="D1" s="1037"/>
      <c r="E1" s="1037"/>
      <c r="F1" s="1037"/>
      <c r="G1" s="1037"/>
      <c r="H1" s="1037"/>
      <c r="I1" s="1037"/>
      <c r="J1" s="1037"/>
      <c r="K1" s="290"/>
    </row>
    <row r="2" spans="1:11" ht="12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0" ht="26.25" customHeight="1">
      <c r="A3" s="1048" t="s">
        <v>382</v>
      </c>
      <c r="B3" s="1048"/>
      <c r="C3" s="1042" t="s">
        <v>381</v>
      </c>
      <c r="D3" s="1042"/>
      <c r="E3" s="1042"/>
      <c r="F3" s="1042"/>
      <c r="G3" s="1042"/>
      <c r="H3" s="1042"/>
      <c r="I3" s="1042"/>
      <c r="J3" s="1042"/>
    </row>
    <row r="4" spans="1:10" ht="26.25" customHeight="1">
      <c r="A4" s="1048" t="s">
        <v>380</v>
      </c>
      <c r="B4" s="1048"/>
      <c r="C4" s="1042" t="s">
        <v>381</v>
      </c>
      <c r="D4" s="1042"/>
      <c r="E4" s="1042"/>
      <c r="F4" s="1042"/>
      <c r="G4" s="1042"/>
      <c r="H4" s="1042"/>
      <c r="I4" s="1042"/>
      <c r="J4" s="1042"/>
    </row>
    <row r="5" spans="1:10" ht="15.75" customHeight="1" thickBot="1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3.5">
      <c r="A6" s="1038" t="s">
        <v>536</v>
      </c>
      <c r="B6" s="1039" t="s">
        <v>537</v>
      </c>
      <c r="C6" s="1040"/>
      <c r="D6" s="1040"/>
      <c r="E6" s="1040"/>
      <c r="F6" s="1040"/>
      <c r="G6" s="1040"/>
      <c r="H6" s="1040"/>
      <c r="I6" s="1040"/>
      <c r="J6" s="1041"/>
    </row>
    <row r="7" spans="1:10" ht="15" customHeight="1">
      <c r="A7" s="1025"/>
      <c r="B7" s="1011"/>
      <c r="C7" s="1006"/>
      <c r="D7" s="1006"/>
      <c r="E7" s="1006"/>
      <c r="F7" s="1008"/>
      <c r="G7" s="1008"/>
      <c r="H7" s="1008"/>
      <c r="I7" s="1008"/>
      <c r="J7" s="1032"/>
    </row>
    <row r="8" spans="1:10" ht="15.75" customHeight="1">
      <c r="A8" s="357" t="s">
        <v>539</v>
      </c>
      <c r="B8" s="1010"/>
      <c r="C8" s="1004"/>
      <c r="D8" s="1004"/>
      <c r="E8" s="1043"/>
      <c r="F8" s="1046" t="s">
        <v>541</v>
      </c>
      <c r="G8" s="1035"/>
      <c r="H8" s="1035"/>
      <c r="I8" s="1035"/>
      <c r="J8" s="1047"/>
    </row>
    <row r="9" spans="1:10" ht="7.5" customHeight="1">
      <c r="A9" s="1024" t="s">
        <v>538</v>
      </c>
      <c r="B9" s="1010"/>
      <c r="C9" s="1004"/>
      <c r="D9" s="1005"/>
      <c r="E9" s="1044"/>
      <c r="F9" s="1026"/>
      <c r="G9" s="1027"/>
      <c r="H9" s="1010"/>
      <c r="I9" s="1004"/>
      <c r="J9" s="1031"/>
    </row>
    <row r="10" spans="1:13" ht="15.75" customHeight="1">
      <c r="A10" s="1025"/>
      <c r="B10" s="1012"/>
      <c r="C10" s="1008"/>
      <c r="D10" s="1009"/>
      <c r="E10" s="1045"/>
      <c r="F10" s="1028"/>
      <c r="G10" s="1029"/>
      <c r="H10" s="1012"/>
      <c r="I10" s="1008"/>
      <c r="J10" s="1032"/>
      <c r="M10" s="186" t="s">
        <v>383</v>
      </c>
    </row>
    <row r="11" spans="1:13" ht="15" customHeight="1">
      <c r="A11" s="1034" t="s">
        <v>203</v>
      </c>
      <c r="B11" s="1002"/>
      <c r="C11" s="1002"/>
      <c r="D11" s="1002"/>
      <c r="E11" s="1003"/>
      <c r="F11" s="1035" t="s">
        <v>543</v>
      </c>
      <c r="G11" s="1036"/>
      <c r="H11" s="188" t="s">
        <v>204</v>
      </c>
      <c r="I11" s="1001" t="s">
        <v>230</v>
      </c>
      <c r="J11" s="1049"/>
      <c r="M11" s="186" t="s">
        <v>384</v>
      </c>
    </row>
    <row r="12" spans="1:13" ht="15" customHeight="1">
      <c r="A12" s="298" t="s">
        <v>257</v>
      </c>
      <c r="B12" s="1001"/>
      <c r="C12" s="1002"/>
      <c r="D12" s="1002"/>
      <c r="E12" s="1003"/>
      <c r="F12" s="1004"/>
      <c r="G12" s="1005"/>
      <c r="H12" s="1017" t="s">
        <v>544</v>
      </c>
      <c r="I12" s="1050"/>
      <c r="J12" s="1051"/>
      <c r="M12" s="186" t="s">
        <v>540</v>
      </c>
    </row>
    <row r="13" spans="1:10" ht="15" customHeight="1">
      <c r="A13" s="1030" t="s">
        <v>398</v>
      </c>
      <c r="B13" s="1010"/>
      <c r="C13" s="1004"/>
      <c r="D13" s="1004"/>
      <c r="E13" s="1005"/>
      <c r="F13" s="1006"/>
      <c r="G13" s="1007"/>
      <c r="H13" s="1017"/>
      <c r="I13" s="1020"/>
      <c r="J13" s="1019"/>
    </row>
    <row r="14" spans="1:13" ht="15" customHeight="1">
      <c r="A14" s="1030"/>
      <c r="B14" s="1011"/>
      <c r="C14" s="1006"/>
      <c r="D14" s="1006"/>
      <c r="E14" s="1007"/>
      <c r="F14" s="1006"/>
      <c r="G14" s="1007"/>
      <c r="H14" s="1017"/>
      <c r="I14" s="1020"/>
      <c r="J14" s="1019"/>
      <c r="M14" s="186" t="s">
        <v>385</v>
      </c>
    </row>
    <row r="15" spans="1:13" ht="15" customHeight="1">
      <c r="A15" s="1030"/>
      <c r="B15" s="1012"/>
      <c r="C15" s="1008"/>
      <c r="D15" s="1008"/>
      <c r="E15" s="1009"/>
      <c r="F15" s="1008"/>
      <c r="G15" s="1009"/>
      <c r="H15" s="1017"/>
      <c r="I15" s="1021"/>
      <c r="J15" s="1022"/>
      <c r="M15" s="186" t="s">
        <v>542</v>
      </c>
    </row>
    <row r="16" spans="1:10" ht="15" customHeight="1">
      <c r="A16" s="298" t="s">
        <v>257</v>
      </c>
      <c r="B16" s="1001"/>
      <c r="C16" s="1002"/>
      <c r="D16" s="1002"/>
      <c r="E16" s="1003"/>
      <c r="F16" s="1004"/>
      <c r="G16" s="1005"/>
      <c r="H16" s="1017" t="s">
        <v>544</v>
      </c>
      <c r="I16" s="1050"/>
      <c r="J16" s="1051"/>
    </row>
    <row r="17" spans="1:10" ht="15" customHeight="1">
      <c r="A17" s="1030" t="s">
        <v>398</v>
      </c>
      <c r="B17" s="1010"/>
      <c r="C17" s="1004"/>
      <c r="D17" s="1004"/>
      <c r="E17" s="1005"/>
      <c r="F17" s="1006"/>
      <c r="G17" s="1007"/>
      <c r="H17" s="1017"/>
      <c r="I17" s="1020"/>
      <c r="J17" s="1019"/>
    </row>
    <row r="18" spans="1:10" ht="15" customHeight="1">
      <c r="A18" s="1030"/>
      <c r="B18" s="1011"/>
      <c r="C18" s="1006"/>
      <c r="D18" s="1006"/>
      <c r="E18" s="1007"/>
      <c r="F18" s="1006"/>
      <c r="G18" s="1007"/>
      <c r="H18" s="1017"/>
      <c r="I18" s="1020"/>
      <c r="J18" s="1019"/>
    </row>
    <row r="19" spans="1:10" ht="15" customHeight="1">
      <c r="A19" s="1030"/>
      <c r="B19" s="1012"/>
      <c r="C19" s="1008"/>
      <c r="D19" s="1008"/>
      <c r="E19" s="1009"/>
      <c r="F19" s="1008"/>
      <c r="G19" s="1009"/>
      <c r="H19" s="1017"/>
      <c r="I19" s="1021"/>
      <c r="J19" s="1022"/>
    </row>
    <row r="20" spans="1:10" ht="15" customHeight="1">
      <c r="A20" s="298" t="s">
        <v>257</v>
      </c>
      <c r="B20" s="1001"/>
      <c r="C20" s="1002"/>
      <c r="D20" s="1002"/>
      <c r="E20" s="1003"/>
      <c r="F20" s="1004"/>
      <c r="G20" s="1005"/>
      <c r="H20" s="1017" t="s">
        <v>544</v>
      </c>
      <c r="I20" s="1050"/>
      <c r="J20" s="1051"/>
    </row>
    <row r="21" spans="1:10" ht="15" customHeight="1">
      <c r="A21" s="1030" t="s">
        <v>398</v>
      </c>
      <c r="B21" s="1010"/>
      <c r="C21" s="1004"/>
      <c r="D21" s="1004"/>
      <c r="E21" s="1005"/>
      <c r="F21" s="1006"/>
      <c r="G21" s="1007"/>
      <c r="H21" s="1017"/>
      <c r="I21" s="1020"/>
      <c r="J21" s="1019"/>
    </row>
    <row r="22" spans="1:10" ht="15" customHeight="1">
      <c r="A22" s="1030"/>
      <c r="B22" s="1011"/>
      <c r="C22" s="1006"/>
      <c r="D22" s="1006"/>
      <c r="E22" s="1007"/>
      <c r="F22" s="1006"/>
      <c r="G22" s="1007"/>
      <c r="H22" s="1017"/>
      <c r="I22" s="1020"/>
      <c r="J22" s="1019"/>
    </row>
    <row r="23" spans="1:10" ht="15" customHeight="1">
      <c r="A23" s="1030"/>
      <c r="B23" s="1012"/>
      <c r="C23" s="1008"/>
      <c r="D23" s="1008"/>
      <c r="E23" s="1009"/>
      <c r="F23" s="1008"/>
      <c r="G23" s="1009"/>
      <c r="H23" s="1017"/>
      <c r="I23" s="1021"/>
      <c r="J23" s="1022"/>
    </row>
    <row r="24" spans="1:10" ht="15" customHeight="1">
      <c r="A24" s="298" t="s">
        <v>257</v>
      </c>
      <c r="B24" s="1001"/>
      <c r="C24" s="1002"/>
      <c r="D24" s="1002"/>
      <c r="E24" s="1003"/>
      <c r="F24" s="1004"/>
      <c r="G24" s="1005"/>
      <c r="H24" s="1017" t="s">
        <v>544</v>
      </c>
      <c r="I24" s="1050"/>
      <c r="J24" s="1051"/>
    </row>
    <row r="25" spans="1:10" ht="15" customHeight="1">
      <c r="A25" s="1030" t="s">
        <v>398</v>
      </c>
      <c r="B25" s="1010"/>
      <c r="C25" s="1004"/>
      <c r="D25" s="1004"/>
      <c r="E25" s="1005"/>
      <c r="F25" s="1006"/>
      <c r="G25" s="1007"/>
      <c r="H25" s="1017"/>
      <c r="I25" s="1020"/>
      <c r="J25" s="1019"/>
    </row>
    <row r="26" spans="1:10" ht="15" customHeight="1">
      <c r="A26" s="1030"/>
      <c r="B26" s="1011"/>
      <c r="C26" s="1006"/>
      <c r="D26" s="1006"/>
      <c r="E26" s="1007"/>
      <c r="F26" s="1006"/>
      <c r="G26" s="1007"/>
      <c r="H26" s="1017"/>
      <c r="I26" s="1020"/>
      <c r="J26" s="1019"/>
    </row>
    <row r="27" spans="1:10" ht="15" customHeight="1">
      <c r="A27" s="1030"/>
      <c r="B27" s="1012"/>
      <c r="C27" s="1008"/>
      <c r="D27" s="1008"/>
      <c r="E27" s="1009"/>
      <c r="F27" s="1008"/>
      <c r="G27" s="1009"/>
      <c r="H27" s="1017"/>
      <c r="I27" s="1021"/>
      <c r="J27" s="1022"/>
    </row>
    <row r="28" spans="1:10" ht="15" customHeight="1">
      <c r="A28" s="298" t="s">
        <v>257</v>
      </c>
      <c r="B28" s="1001"/>
      <c r="C28" s="1002"/>
      <c r="D28" s="1002"/>
      <c r="E28" s="1003"/>
      <c r="F28" s="1004"/>
      <c r="G28" s="1005"/>
      <c r="H28" s="1017" t="s">
        <v>544</v>
      </c>
      <c r="I28" s="1050"/>
      <c r="J28" s="1051"/>
    </row>
    <row r="29" spans="1:10" ht="15" customHeight="1">
      <c r="A29" s="1030" t="s">
        <v>398</v>
      </c>
      <c r="B29" s="1010"/>
      <c r="C29" s="1004"/>
      <c r="D29" s="1004"/>
      <c r="E29" s="1005"/>
      <c r="F29" s="1006"/>
      <c r="G29" s="1007"/>
      <c r="H29" s="1017"/>
      <c r="I29" s="1020"/>
      <c r="J29" s="1019"/>
    </row>
    <row r="30" spans="1:10" ht="15" customHeight="1">
      <c r="A30" s="1030"/>
      <c r="B30" s="1011"/>
      <c r="C30" s="1006"/>
      <c r="D30" s="1006"/>
      <c r="E30" s="1007"/>
      <c r="F30" s="1006"/>
      <c r="G30" s="1007"/>
      <c r="H30" s="1017"/>
      <c r="I30" s="1020"/>
      <c r="J30" s="1019"/>
    </row>
    <row r="31" spans="1:10" ht="15" customHeight="1">
      <c r="A31" s="1030"/>
      <c r="B31" s="1012"/>
      <c r="C31" s="1008"/>
      <c r="D31" s="1008"/>
      <c r="E31" s="1009"/>
      <c r="F31" s="1008"/>
      <c r="G31" s="1009"/>
      <c r="H31" s="1017"/>
      <c r="I31" s="1021"/>
      <c r="J31" s="1022"/>
    </row>
    <row r="32" spans="1:10" ht="15" customHeight="1">
      <c r="A32" s="298" t="s">
        <v>257</v>
      </c>
      <c r="B32" s="1001"/>
      <c r="C32" s="1002"/>
      <c r="D32" s="1002"/>
      <c r="E32" s="1003"/>
      <c r="F32" s="1004"/>
      <c r="G32" s="1005"/>
      <c r="H32" s="1017" t="s">
        <v>544</v>
      </c>
      <c r="I32" s="1052"/>
      <c r="J32" s="1053"/>
    </row>
    <row r="33" spans="1:10" ht="15" customHeight="1">
      <c r="A33" s="1030" t="s">
        <v>398</v>
      </c>
      <c r="B33" s="1010"/>
      <c r="C33" s="1004"/>
      <c r="D33" s="1004"/>
      <c r="E33" s="1005"/>
      <c r="F33" s="1006"/>
      <c r="G33" s="1007"/>
      <c r="H33" s="1017"/>
      <c r="I33" s="1054"/>
      <c r="J33" s="1053"/>
    </row>
    <row r="34" spans="1:10" ht="15" customHeight="1">
      <c r="A34" s="1030"/>
      <c r="B34" s="1011"/>
      <c r="C34" s="1006"/>
      <c r="D34" s="1006"/>
      <c r="E34" s="1007"/>
      <c r="F34" s="1006"/>
      <c r="G34" s="1007"/>
      <c r="H34" s="1017"/>
      <c r="I34" s="1054"/>
      <c r="J34" s="1053"/>
    </row>
    <row r="35" spans="1:10" ht="15" customHeight="1">
      <c r="A35" s="1030"/>
      <c r="B35" s="1012"/>
      <c r="C35" s="1008"/>
      <c r="D35" s="1008"/>
      <c r="E35" s="1009"/>
      <c r="F35" s="1008"/>
      <c r="G35" s="1009"/>
      <c r="H35" s="1017"/>
      <c r="I35" s="1054"/>
      <c r="J35" s="1053"/>
    </row>
    <row r="36" spans="1:10" ht="15" customHeight="1">
      <c r="A36" s="298" t="s">
        <v>257</v>
      </c>
      <c r="B36" s="1001"/>
      <c r="C36" s="1002"/>
      <c r="D36" s="1002"/>
      <c r="E36" s="1003"/>
      <c r="F36" s="1004"/>
      <c r="G36" s="1005"/>
      <c r="H36" s="1017" t="s">
        <v>544</v>
      </c>
      <c r="I36" s="1018"/>
      <c r="J36" s="1019"/>
    </row>
    <row r="37" spans="1:10" ht="15" customHeight="1">
      <c r="A37" s="1030" t="s">
        <v>398</v>
      </c>
      <c r="B37" s="1010"/>
      <c r="C37" s="1004"/>
      <c r="D37" s="1004"/>
      <c r="E37" s="1005"/>
      <c r="F37" s="1006"/>
      <c r="G37" s="1007"/>
      <c r="H37" s="1017"/>
      <c r="I37" s="1020"/>
      <c r="J37" s="1019"/>
    </row>
    <row r="38" spans="1:10" ht="15" customHeight="1">
      <c r="A38" s="1030"/>
      <c r="B38" s="1011"/>
      <c r="C38" s="1006"/>
      <c r="D38" s="1006"/>
      <c r="E38" s="1007"/>
      <c r="F38" s="1006"/>
      <c r="G38" s="1007"/>
      <c r="H38" s="1017"/>
      <c r="I38" s="1020"/>
      <c r="J38" s="1019"/>
    </row>
    <row r="39" spans="1:10" ht="15" customHeight="1">
      <c r="A39" s="1030"/>
      <c r="B39" s="1012"/>
      <c r="C39" s="1008"/>
      <c r="D39" s="1008"/>
      <c r="E39" s="1009"/>
      <c r="F39" s="1008"/>
      <c r="G39" s="1009"/>
      <c r="H39" s="1017"/>
      <c r="I39" s="1021"/>
      <c r="J39" s="1022"/>
    </row>
    <row r="40" spans="1:10" ht="15" customHeight="1">
      <c r="A40" s="298" t="s">
        <v>257</v>
      </c>
      <c r="B40" s="1001"/>
      <c r="C40" s="1002"/>
      <c r="D40" s="1002"/>
      <c r="E40" s="1003"/>
      <c r="F40" s="1010"/>
      <c r="G40" s="1005"/>
      <c r="H40" s="1017" t="s">
        <v>544</v>
      </c>
      <c r="I40" s="1050"/>
      <c r="J40" s="1051"/>
    </row>
    <row r="41" spans="1:10" ht="15" customHeight="1">
      <c r="A41" s="1030" t="s">
        <v>398</v>
      </c>
      <c r="B41" s="1010"/>
      <c r="C41" s="1004"/>
      <c r="D41" s="1004"/>
      <c r="E41" s="1005"/>
      <c r="F41" s="1011"/>
      <c r="G41" s="1007"/>
      <c r="H41" s="1017"/>
      <c r="I41" s="1020"/>
      <c r="J41" s="1019"/>
    </row>
    <row r="42" spans="1:10" ht="15" customHeight="1">
      <c r="A42" s="1030"/>
      <c r="B42" s="1011"/>
      <c r="C42" s="1006"/>
      <c r="D42" s="1006"/>
      <c r="E42" s="1007"/>
      <c r="F42" s="1011"/>
      <c r="G42" s="1007"/>
      <c r="H42" s="1017"/>
      <c r="I42" s="1020"/>
      <c r="J42" s="1019"/>
    </row>
    <row r="43" spans="1:10" ht="15" customHeight="1" thickBot="1">
      <c r="A43" s="1033"/>
      <c r="B43" s="1013"/>
      <c r="C43" s="1015"/>
      <c r="D43" s="1015"/>
      <c r="E43" s="1014"/>
      <c r="F43" s="1013"/>
      <c r="G43" s="1014"/>
      <c r="H43" s="1059"/>
      <c r="I43" s="1060"/>
      <c r="J43" s="1061"/>
    </row>
    <row r="44" spans="1:10" ht="75.75" customHeight="1">
      <c r="A44" s="1058" t="s">
        <v>547</v>
      </c>
      <c r="B44" s="1042"/>
      <c r="C44" s="1042"/>
      <c r="D44" s="1042"/>
      <c r="E44" s="1042"/>
      <c r="F44" s="1042"/>
      <c r="G44" s="1042"/>
      <c r="H44" s="1042"/>
      <c r="I44" s="1042"/>
      <c r="J44" s="1042"/>
    </row>
    <row r="45" spans="1:10" ht="13.5">
      <c r="A45" s="201"/>
      <c r="B45" s="202"/>
      <c r="C45" s="202"/>
      <c r="D45" s="202"/>
      <c r="E45" s="202"/>
      <c r="F45" s="202"/>
      <c r="G45" s="202"/>
      <c r="H45" s="202"/>
      <c r="I45" s="202"/>
      <c r="J45" s="202"/>
    </row>
    <row r="46" spans="1:10" ht="13.5">
      <c r="A46" s="1055" t="s">
        <v>122</v>
      </c>
      <c r="B46" s="1055"/>
      <c r="C46" s="1055"/>
      <c r="D46" s="1055"/>
      <c r="E46" s="1055"/>
      <c r="F46" s="1055"/>
      <c r="G46" s="1055"/>
      <c r="H46" s="1055"/>
      <c r="I46" s="1055"/>
      <c r="J46" s="1055"/>
    </row>
    <row r="47" ht="21.75" customHeight="1"/>
    <row r="48" spans="1:3" ht="13.5">
      <c r="A48" s="1056" t="s">
        <v>490</v>
      </c>
      <c r="B48" s="1057"/>
      <c r="C48" s="1057"/>
    </row>
    <row r="49" spans="2:9" ht="13.5">
      <c r="B49" s="1023" t="s">
        <v>545</v>
      </c>
      <c r="C49" s="1023"/>
      <c r="D49" s="1023"/>
      <c r="E49" s="1023"/>
      <c r="F49" s="1023"/>
      <c r="G49" s="1023"/>
      <c r="H49" s="1023"/>
      <c r="I49" s="1023"/>
    </row>
    <row r="50" spans="2:11" ht="18.75" customHeight="1">
      <c r="B50" s="1023"/>
      <c r="C50" s="1023"/>
      <c r="D50" s="1023"/>
      <c r="E50" s="1023"/>
      <c r="F50" s="1023"/>
      <c r="G50" s="1023"/>
      <c r="H50" s="1023"/>
      <c r="I50" s="1023"/>
      <c r="J50" s="190" t="s">
        <v>123</v>
      </c>
      <c r="K50" s="191"/>
    </row>
    <row r="51" spans="2:10" ht="6.75" customHeight="1">
      <c r="B51" s="1023"/>
      <c r="C51" s="1023"/>
      <c r="D51" s="1023"/>
      <c r="E51" s="1023"/>
      <c r="F51" s="1023"/>
      <c r="G51" s="1023"/>
      <c r="H51" s="1023"/>
      <c r="I51" s="1023"/>
      <c r="J51" s="189"/>
    </row>
    <row r="52" spans="2:10" ht="13.5" customHeight="1">
      <c r="B52" s="189"/>
      <c r="C52" s="189"/>
      <c r="D52" s="358"/>
      <c r="E52" s="358"/>
      <c r="F52" s="358"/>
      <c r="G52" s="358"/>
      <c r="H52" s="358"/>
      <c r="I52" s="358"/>
      <c r="J52" s="189"/>
    </row>
    <row r="53" spans="2:10" ht="13.5">
      <c r="B53" s="1006" t="s">
        <v>546</v>
      </c>
      <c r="C53" s="1016"/>
      <c r="D53" s="1016"/>
      <c r="E53" s="1016"/>
      <c r="F53" s="1016"/>
      <c r="G53" s="1016"/>
      <c r="H53" s="1016"/>
      <c r="I53" s="1016"/>
      <c r="J53" s="360"/>
    </row>
    <row r="54" spans="2:10" ht="13.5">
      <c r="B54" s="1016"/>
      <c r="C54" s="1016"/>
      <c r="D54" s="1016"/>
      <c r="E54" s="1016"/>
      <c r="F54" s="1016"/>
      <c r="G54" s="1016"/>
      <c r="H54" s="1016"/>
      <c r="I54" s="1016"/>
      <c r="J54" s="361" t="s">
        <v>123</v>
      </c>
    </row>
    <row r="55" spans="2:9" ht="13.5">
      <c r="B55" s="1016"/>
      <c r="C55" s="1016"/>
      <c r="D55" s="1016"/>
      <c r="E55" s="1016"/>
      <c r="F55" s="1016"/>
      <c r="G55" s="1016"/>
      <c r="H55" s="1016"/>
      <c r="I55" s="1016"/>
    </row>
    <row r="56" spans="4:9" ht="13.5">
      <c r="D56" s="359"/>
      <c r="E56" s="359"/>
      <c r="F56" s="359"/>
      <c r="G56" s="359"/>
      <c r="H56" s="359"/>
      <c r="I56" s="359"/>
    </row>
  </sheetData>
  <sheetProtection/>
  <mergeCells count="70">
    <mergeCell ref="A25:A27"/>
    <mergeCell ref="A17:A19"/>
    <mergeCell ref="A21:A23"/>
    <mergeCell ref="I24:J27"/>
    <mergeCell ref="H12:H15"/>
    <mergeCell ref="B13:E15"/>
    <mergeCell ref="F12:G15"/>
    <mergeCell ref="A46:J46"/>
    <mergeCell ref="A48:C48"/>
    <mergeCell ref="H24:H27"/>
    <mergeCell ref="H28:H31"/>
    <mergeCell ref="A29:A31"/>
    <mergeCell ref="B24:E24"/>
    <mergeCell ref="B25:E27"/>
    <mergeCell ref="A44:J44"/>
    <mergeCell ref="H40:H43"/>
    <mergeCell ref="I40:J43"/>
    <mergeCell ref="I11:J11"/>
    <mergeCell ref="H32:H35"/>
    <mergeCell ref="I12:J15"/>
    <mergeCell ref="I16:J19"/>
    <mergeCell ref="I20:J23"/>
    <mergeCell ref="I28:J31"/>
    <mergeCell ref="I32:J35"/>
    <mergeCell ref="H16:H19"/>
    <mergeCell ref="H20:H23"/>
    <mergeCell ref="A1:J1"/>
    <mergeCell ref="A6:A7"/>
    <mergeCell ref="B6:J7"/>
    <mergeCell ref="C3:J3"/>
    <mergeCell ref="C4:J4"/>
    <mergeCell ref="B8:D8"/>
    <mergeCell ref="E8:E10"/>
    <mergeCell ref="F8:J8"/>
    <mergeCell ref="A3:B3"/>
    <mergeCell ref="A4:B4"/>
    <mergeCell ref="H9:J10"/>
    <mergeCell ref="A41:A43"/>
    <mergeCell ref="A33:A35"/>
    <mergeCell ref="A37:A39"/>
    <mergeCell ref="B37:E39"/>
    <mergeCell ref="B40:E40"/>
    <mergeCell ref="A11:E11"/>
    <mergeCell ref="F11:G11"/>
    <mergeCell ref="B12:E12"/>
    <mergeCell ref="F24:G27"/>
    <mergeCell ref="A9:A10"/>
    <mergeCell ref="B9:D10"/>
    <mergeCell ref="B16:E16"/>
    <mergeCell ref="B17:E19"/>
    <mergeCell ref="F16:G19"/>
    <mergeCell ref="F9:G10"/>
    <mergeCell ref="A13:A15"/>
    <mergeCell ref="B53:I55"/>
    <mergeCell ref="B29:E31"/>
    <mergeCell ref="F28:G31"/>
    <mergeCell ref="B32:E32"/>
    <mergeCell ref="B33:E35"/>
    <mergeCell ref="B28:E28"/>
    <mergeCell ref="H36:H39"/>
    <mergeCell ref="I36:J39"/>
    <mergeCell ref="F32:G35"/>
    <mergeCell ref="B49:I51"/>
    <mergeCell ref="B36:E36"/>
    <mergeCell ref="F36:G39"/>
    <mergeCell ref="B20:E20"/>
    <mergeCell ref="B21:E23"/>
    <mergeCell ref="F20:G23"/>
    <mergeCell ref="F40:G43"/>
    <mergeCell ref="B41:E43"/>
  </mergeCells>
  <dataValidations count="2">
    <dataValidation type="list" showInputMessage="1" showErrorMessage="1" sqref="E8:E10">
      <formula1>$M$10:$M$12</formula1>
    </dataValidation>
    <dataValidation type="list" showInputMessage="1" showErrorMessage="1" sqref="F9:G10">
      <formula1>$M$14:$M$15</formula1>
    </dataValidation>
  </dataValidations>
  <printOptions horizontalCentered="1"/>
  <pageMargins left="0.68" right="0.5905511811023623" top="0.48" bottom="0.5905511811023623" header="0.28" footer="0.5118110236220472"/>
  <pageSetup fitToHeight="1" fitToWidth="1" horizontalDpi="300" verticalDpi="3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PageLayoutView="0" workbookViewId="0" topLeftCell="A1">
      <selection activeCell="O3" sqref="O3"/>
    </sheetView>
  </sheetViews>
  <sheetFormatPr defaultColWidth="9.00390625" defaultRowHeight="13.5"/>
  <cols>
    <col min="1" max="1" width="5.125" style="0" customWidth="1"/>
    <col min="3" max="3" width="20.25390625" style="0" customWidth="1"/>
    <col min="4" max="4" width="3.625" style="0" customWidth="1"/>
    <col min="5" max="5" width="2.875" style="0" customWidth="1"/>
    <col min="6" max="6" width="7.25390625" style="0" customWidth="1"/>
    <col min="7" max="13" width="2.75390625" style="0" customWidth="1"/>
    <col min="14" max="14" width="2.875" style="0" customWidth="1"/>
    <col min="15" max="27" width="2.75390625" style="0" customWidth="1"/>
    <col min="28" max="32" width="2.875" style="0" customWidth="1"/>
    <col min="33" max="36" width="4.00390625" style="0" customWidth="1"/>
    <col min="37" max="40" width="2.875" style="0" customWidth="1"/>
  </cols>
  <sheetData>
    <row r="1" spans="1:36" ht="36" customHeight="1">
      <c r="A1" s="395" t="s">
        <v>491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1:36" ht="20.2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354"/>
      <c r="N2" s="354"/>
      <c r="O2" s="354"/>
      <c r="P2" s="354"/>
      <c r="Q2" s="354"/>
      <c r="R2" s="354"/>
      <c r="S2" s="355"/>
      <c r="T2" s="355"/>
      <c r="U2" s="193"/>
      <c r="V2" s="193"/>
      <c r="W2" s="193"/>
      <c r="X2" s="193"/>
      <c r="Y2" s="193"/>
      <c r="Z2" s="193"/>
      <c r="AA2" s="193"/>
      <c r="AB2" s="1085"/>
      <c r="AC2" s="1085"/>
      <c r="AD2" s="1085"/>
      <c r="AE2" s="1085"/>
      <c r="AF2" s="1095" t="s">
        <v>43</v>
      </c>
      <c r="AG2" s="1095"/>
      <c r="AH2" s="1095"/>
      <c r="AI2" s="193"/>
      <c r="AJ2" s="193"/>
    </row>
    <row r="3" spans="1:36" ht="15" customHeight="1">
      <c r="A3" s="1085" t="s">
        <v>205</v>
      </c>
      <c r="B3" s="1095" t="s">
        <v>206</v>
      </c>
      <c r="C3" s="1095"/>
      <c r="D3" s="192"/>
      <c r="E3" s="192"/>
      <c r="F3" s="192"/>
      <c r="G3" s="192"/>
      <c r="H3" s="192"/>
      <c r="I3" s="192"/>
      <c r="J3" s="192"/>
      <c r="K3" s="192"/>
      <c r="L3" s="192"/>
      <c r="M3" s="341"/>
      <c r="N3" s="341"/>
      <c r="O3" s="341"/>
      <c r="P3" s="341"/>
      <c r="Q3" s="341"/>
      <c r="R3" s="341"/>
      <c r="S3" s="341"/>
      <c r="T3" s="341"/>
      <c r="U3" s="193"/>
      <c r="V3" s="193"/>
      <c r="W3" s="193"/>
      <c r="X3" s="1086" t="s">
        <v>388</v>
      </c>
      <c r="Y3" s="1086"/>
      <c r="Z3" s="1086"/>
      <c r="AA3" s="1086"/>
      <c r="AB3" s="1086"/>
      <c r="AC3" s="1086"/>
      <c r="AD3" s="1086"/>
      <c r="AE3" s="1086"/>
      <c r="AF3" s="291"/>
      <c r="AG3" s="194"/>
      <c r="AH3" s="193"/>
      <c r="AI3" s="193"/>
      <c r="AJ3" s="193"/>
    </row>
    <row r="4" spans="1:36" ht="15" customHeight="1">
      <c r="A4" s="1085"/>
      <c r="B4" s="1095"/>
      <c r="C4" s="1095"/>
      <c r="D4" s="192"/>
      <c r="E4" s="192"/>
      <c r="F4" s="192"/>
      <c r="G4" s="192"/>
      <c r="H4" s="192"/>
      <c r="I4" s="192"/>
      <c r="J4" s="192"/>
      <c r="K4" s="192"/>
      <c r="L4" s="192"/>
      <c r="M4" s="341"/>
      <c r="N4" s="341"/>
      <c r="O4" s="341"/>
      <c r="P4" s="341"/>
      <c r="Q4" s="341"/>
      <c r="R4" s="341"/>
      <c r="S4" s="341"/>
      <c r="T4" s="341"/>
      <c r="U4" s="193"/>
      <c r="V4" s="193"/>
      <c r="W4" s="193"/>
      <c r="X4" s="1086" t="s">
        <v>386</v>
      </c>
      <c r="Y4" s="1086"/>
      <c r="Z4" s="1086"/>
      <c r="AA4" s="1134"/>
      <c r="AB4" s="1134"/>
      <c r="AC4" s="1134"/>
      <c r="AD4" s="1134"/>
      <c r="AE4" s="1134"/>
      <c r="AF4" s="1134"/>
      <c r="AG4" s="194"/>
      <c r="AH4" s="193"/>
      <c r="AI4" s="193"/>
      <c r="AJ4" s="193"/>
    </row>
    <row r="5" spans="1:36" ht="1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341"/>
      <c r="N5" s="341"/>
      <c r="O5" s="341"/>
      <c r="P5" s="341"/>
      <c r="Q5" s="341"/>
      <c r="R5" s="341"/>
      <c r="S5" s="341"/>
      <c r="T5" s="341"/>
      <c r="U5" s="193"/>
      <c r="V5" s="193"/>
      <c r="W5" s="193"/>
      <c r="X5" s="1086" t="s">
        <v>207</v>
      </c>
      <c r="Y5" s="1086"/>
      <c r="Z5" s="1086"/>
      <c r="AA5" s="1134" t="s">
        <v>387</v>
      </c>
      <c r="AB5" s="1134"/>
      <c r="AC5" s="1134"/>
      <c r="AD5" s="1134"/>
      <c r="AE5" s="1134"/>
      <c r="AF5" s="1134"/>
      <c r="AG5" s="194"/>
      <c r="AH5" s="1140" t="s">
        <v>208</v>
      </c>
      <c r="AI5" s="1140"/>
      <c r="AJ5" s="1140"/>
    </row>
    <row r="6" spans="1:36" ht="6.75" customHeight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14.25" thickBot="1">
      <c r="A7" s="1122"/>
      <c r="B7" s="195" t="s">
        <v>209</v>
      </c>
      <c r="C7" s="1102" t="s">
        <v>210</v>
      </c>
      <c r="D7" s="1135" t="s">
        <v>81</v>
      </c>
      <c r="E7" s="1102" t="s">
        <v>211</v>
      </c>
      <c r="F7" s="1103"/>
      <c r="G7" s="1137" t="s">
        <v>212</v>
      </c>
      <c r="H7" s="1120"/>
      <c r="I7" s="1120"/>
      <c r="J7" s="1120"/>
      <c r="K7" s="1120"/>
      <c r="L7" s="1120"/>
      <c r="M7" s="1120"/>
      <c r="N7" s="1120"/>
      <c r="O7" s="1120"/>
      <c r="P7" s="1138"/>
      <c r="Q7" s="1137" t="s">
        <v>213</v>
      </c>
      <c r="R7" s="1120"/>
      <c r="S7" s="1120"/>
      <c r="T7" s="1138"/>
      <c r="U7" s="1119" t="s">
        <v>214</v>
      </c>
      <c r="V7" s="1120"/>
      <c r="W7" s="1120"/>
      <c r="X7" s="1121"/>
      <c r="Y7" s="1137" t="s">
        <v>215</v>
      </c>
      <c r="Z7" s="1120"/>
      <c r="AA7" s="1120"/>
      <c r="AB7" s="1138"/>
      <c r="AC7" s="1119" t="s">
        <v>216</v>
      </c>
      <c r="AD7" s="1120"/>
      <c r="AE7" s="1120"/>
      <c r="AF7" s="1121"/>
      <c r="AG7" s="1115" t="s">
        <v>217</v>
      </c>
      <c r="AH7" s="1116"/>
      <c r="AI7" s="1116" t="s">
        <v>218</v>
      </c>
      <c r="AJ7" s="1132"/>
    </row>
    <row r="8" spans="1:36" ht="14.25" thickTop="1">
      <c r="A8" s="1123"/>
      <c r="B8" s="196" t="s">
        <v>219</v>
      </c>
      <c r="C8" s="1104"/>
      <c r="D8" s="1136"/>
      <c r="E8" s="1104"/>
      <c r="F8" s="1105"/>
      <c r="G8" s="1113">
        <v>50</v>
      </c>
      <c r="H8" s="1118"/>
      <c r="I8" s="1111">
        <v>100</v>
      </c>
      <c r="J8" s="1112"/>
      <c r="K8" s="1117">
        <v>200</v>
      </c>
      <c r="L8" s="1118"/>
      <c r="M8" s="1111">
        <v>400</v>
      </c>
      <c r="N8" s="1112"/>
      <c r="O8" s="1130" t="s">
        <v>220</v>
      </c>
      <c r="P8" s="1131"/>
      <c r="Q8" s="1111">
        <v>100</v>
      </c>
      <c r="R8" s="1112"/>
      <c r="S8" s="1117">
        <v>200</v>
      </c>
      <c r="T8" s="1129"/>
      <c r="U8" s="1111">
        <v>100</v>
      </c>
      <c r="V8" s="1112"/>
      <c r="W8" s="1117">
        <v>200</v>
      </c>
      <c r="X8" s="1118"/>
      <c r="Y8" s="1111">
        <v>100</v>
      </c>
      <c r="Z8" s="1112"/>
      <c r="AA8" s="1117">
        <v>200</v>
      </c>
      <c r="AB8" s="1129"/>
      <c r="AC8" s="1111">
        <v>200</v>
      </c>
      <c r="AD8" s="1112"/>
      <c r="AE8" s="1117">
        <v>400</v>
      </c>
      <c r="AF8" s="1118"/>
      <c r="AG8" s="1113" t="s">
        <v>304</v>
      </c>
      <c r="AH8" s="1114"/>
      <c r="AI8" s="1114" t="s">
        <v>304</v>
      </c>
      <c r="AJ8" s="1133"/>
    </row>
    <row r="9" spans="1:36" ht="14.25" thickBot="1">
      <c r="A9" s="1124" t="s">
        <v>221</v>
      </c>
      <c r="B9" s="1125" t="s">
        <v>222</v>
      </c>
      <c r="C9" s="1126" t="s">
        <v>223</v>
      </c>
      <c r="D9" s="1126">
        <v>3</v>
      </c>
      <c r="E9" s="1106">
        <v>20</v>
      </c>
      <c r="F9" s="1127" t="s">
        <v>302</v>
      </c>
      <c r="G9" s="1087">
        <v>26.55</v>
      </c>
      <c r="H9" s="1088"/>
      <c r="I9" s="1091" t="s">
        <v>403</v>
      </c>
      <c r="J9" s="1092"/>
      <c r="K9" s="1077"/>
      <c r="L9" s="1078"/>
      <c r="M9" s="1077"/>
      <c r="N9" s="1078"/>
      <c r="O9" s="1077"/>
      <c r="P9" s="1078"/>
      <c r="Q9" s="1077"/>
      <c r="R9" s="1078"/>
      <c r="S9" s="1077"/>
      <c r="T9" s="1078"/>
      <c r="U9" s="1077"/>
      <c r="V9" s="1078"/>
      <c r="W9" s="1077"/>
      <c r="X9" s="1078"/>
      <c r="Y9" s="1077"/>
      <c r="Z9" s="1078"/>
      <c r="AA9" s="1077"/>
      <c r="AB9" s="1078"/>
      <c r="AC9" s="1077"/>
      <c r="AD9" s="1078"/>
      <c r="AE9" s="1077"/>
      <c r="AF9" s="1078"/>
      <c r="AG9" s="1081" t="s">
        <v>404</v>
      </c>
      <c r="AH9" s="1082"/>
      <c r="AI9" s="1083" t="s">
        <v>405</v>
      </c>
      <c r="AJ9" s="1084"/>
    </row>
    <row r="10" spans="1:36" ht="15" thickBot="1" thickTop="1">
      <c r="A10" s="1109"/>
      <c r="B10" s="1107"/>
      <c r="C10" s="1100"/>
      <c r="D10" s="1100"/>
      <c r="E10" s="1098"/>
      <c r="F10" s="1128"/>
      <c r="G10" s="1089"/>
      <c r="H10" s="1090"/>
      <c r="I10" s="1093"/>
      <c r="J10" s="1094"/>
      <c r="K10" s="1079"/>
      <c r="L10" s="1080"/>
      <c r="M10" s="1079"/>
      <c r="N10" s="1080"/>
      <c r="O10" s="1079"/>
      <c r="P10" s="1080"/>
      <c r="Q10" s="1079"/>
      <c r="R10" s="1080"/>
      <c r="S10" s="1079"/>
      <c r="T10" s="1080"/>
      <c r="U10" s="1079"/>
      <c r="V10" s="1080"/>
      <c r="W10" s="1079"/>
      <c r="X10" s="1080"/>
      <c r="Y10" s="1079"/>
      <c r="Z10" s="1080"/>
      <c r="AA10" s="1079"/>
      <c r="AB10" s="1080"/>
      <c r="AC10" s="1079"/>
      <c r="AD10" s="1080"/>
      <c r="AE10" s="1079"/>
      <c r="AF10" s="1080"/>
      <c r="AG10" s="1068"/>
      <c r="AH10" s="1069"/>
      <c r="AI10" s="1070"/>
      <c r="AJ10" s="1071"/>
    </row>
    <row r="11" spans="1:36" ht="15" thickBot="1" thickTop="1">
      <c r="A11" s="1109">
        <v>1</v>
      </c>
      <c r="B11" s="1107" t="s">
        <v>225</v>
      </c>
      <c r="C11" s="1100"/>
      <c r="D11" s="1100"/>
      <c r="E11" s="1098"/>
      <c r="F11" s="1096"/>
      <c r="G11" s="1066"/>
      <c r="H11" s="1072"/>
      <c r="I11" s="1066"/>
      <c r="J11" s="1072"/>
      <c r="K11" s="1066"/>
      <c r="L11" s="1072"/>
      <c r="M11" s="1066"/>
      <c r="N11" s="1072"/>
      <c r="O11" s="1066"/>
      <c r="P11" s="1072"/>
      <c r="Q11" s="1066"/>
      <c r="R11" s="1072"/>
      <c r="S11" s="1066"/>
      <c r="T11" s="1072"/>
      <c r="U11" s="1066"/>
      <c r="V11" s="1072"/>
      <c r="W11" s="1066"/>
      <c r="X11" s="1072"/>
      <c r="Y11" s="1066"/>
      <c r="Z11" s="1072"/>
      <c r="AA11" s="1066"/>
      <c r="AB11" s="1072"/>
      <c r="AC11" s="1066"/>
      <c r="AD11" s="1072"/>
      <c r="AE11" s="1066"/>
      <c r="AF11" s="1072"/>
      <c r="AG11" s="1066"/>
      <c r="AH11" s="1067"/>
      <c r="AI11" s="1062"/>
      <c r="AJ11" s="1063"/>
    </row>
    <row r="12" spans="1:36" ht="15" thickBot="1" thickTop="1">
      <c r="A12" s="1109"/>
      <c r="B12" s="1107"/>
      <c r="C12" s="1100"/>
      <c r="D12" s="1100"/>
      <c r="E12" s="1098"/>
      <c r="F12" s="1096"/>
      <c r="G12" s="1068"/>
      <c r="H12" s="1076"/>
      <c r="I12" s="1068"/>
      <c r="J12" s="1076"/>
      <c r="K12" s="1068"/>
      <c r="L12" s="1076"/>
      <c r="M12" s="1068"/>
      <c r="N12" s="1076"/>
      <c r="O12" s="1068"/>
      <c r="P12" s="1076"/>
      <c r="Q12" s="1068"/>
      <c r="R12" s="1076"/>
      <c r="S12" s="1068"/>
      <c r="T12" s="1076"/>
      <c r="U12" s="1068"/>
      <c r="V12" s="1076"/>
      <c r="W12" s="1068"/>
      <c r="X12" s="1076"/>
      <c r="Y12" s="1068"/>
      <c r="Z12" s="1076"/>
      <c r="AA12" s="1068"/>
      <c r="AB12" s="1076"/>
      <c r="AC12" s="1068"/>
      <c r="AD12" s="1076"/>
      <c r="AE12" s="1068"/>
      <c r="AF12" s="1076"/>
      <c r="AG12" s="1068"/>
      <c r="AH12" s="1069"/>
      <c r="AI12" s="1070"/>
      <c r="AJ12" s="1071"/>
    </row>
    <row r="13" spans="1:36" ht="15" thickBot="1" thickTop="1">
      <c r="A13" s="1109">
        <v>2</v>
      </c>
      <c r="B13" s="1107" t="s">
        <v>225</v>
      </c>
      <c r="C13" s="1100"/>
      <c r="D13" s="1100"/>
      <c r="E13" s="1098"/>
      <c r="F13" s="1096"/>
      <c r="G13" s="1066"/>
      <c r="H13" s="1072"/>
      <c r="I13" s="1066"/>
      <c r="J13" s="1072"/>
      <c r="K13" s="1066"/>
      <c r="L13" s="1072"/>
      <c r="M13" s="1066"/>
      <c r="N13" s="1072"/>
      <c r="O13" s="1066"/>
      <c r="P13" s="1072"/>
      <c r="Q13" s="1066"/>
      <c r="R13" s="1072"/>
      <c r="S13" s="1066"/>
      <c r="T13" s="1072"/>
      <c r="U13" s="1066"/>
      <c r="V13" s="1072"/>
      <c r="W13" s="1066"/>
      <c r="X13" s="1072"/>
      <c r="Y13" s="1066"/>
      <c r="Z13" s="1072"/>
      <c r="AA13" s="1066"/>
      <c r="AB13" s="1072"/>
      <c r="AC13" s="1066"/>
      <c r="AD13" s="1072"/>
      <c r="AE13" s="1066"/>
      <c r="AF13" s="1072"/>
      <c r="AG13" s="1066"/>
      <c r="AH13" s="1067"/>
      <c r="AI13" s="1062"/>
      <c r="AJ13" s="1063"/>
    </row>
    <row r="14" spans="1:36" ht="15" thickBot="1" thickTop="1">
      <c r="A14" s="1109"/>
      <c r="B14" s="1107"/>
      <c r="C14" s="1100"/>
      <c r="D14" s="1100"/>
      <c r="E14" s="1098"/>
      <c r="F14" s="1096"/>
      <c r="G14" s="1068"/>
      <c r="H14" s="1076"/>
      <c r="I14" s="1068"/>
      <c r="J14" s="1076"/>
      <c r="K14" s="1068"/>
      <c r="L14" s="1076"/>
      <c r="M14" s="1068"/>
      <c r="N14" s="1076"/>
      <c r="O14" s="1068"/>
      <c r="P14" s="1076"/>
      <c r="Q14" s="1068"/>
      <c r="R14" s="1076"/>
      <c r="S14" s="1068"/>
      <c r="T14" s="1076"/>
      <c r="U14" s="1068"/>
      <c r="V14" s="1076"/>
      <c r="W14" s="1068"/>
      <c r="X14" s="1076"/>
      <c r="Y14" s="1068"/>
      <c r="Z14" s="1076"/>
      <c r="AA14" s="1068"/>
      <c r="AB14" s="1076"/>
      <c r="AC14" s="1068"/>
      <c r="AD14" s="1076"/>
      <c r="AE14" s="1068"/>
      <c r="AF14" s="1076"/>
      <c r="AG14" s="1068"/>
      <c r="AH14" s="1069"/>
      <c r="AI14" s="1070"/>
      <c r="AJ14" s="1071"/>
    </row>
    <row r="15" spans="1:36" ht="15" thickBot="1" thickTop="1">
      <c r="A15" s="1109">
        <v>3</v>
      </c>
      <c r="B15" s="1107" t="s">
        <v>225</v>
      </c>
      <c r="C15" s="1100"/>
      <c r="D15" s="1100"/>
      <c r="E15" s="1098"/>
      <c r="F15" s="1096"/>
      <c r="G15" s="1066"/>
      <c r="H15" s="1072"/>
      <c r="I15" s="1066"/>
      <c r="J15" s="1072"/>
      <c r="K15" s="1066"/>
      <c r="L15" s="1072"/>
      <c r="M15" s="1066"/>
      <c r="N15" s="1072"/>
      <c r="O15" s="1066"/>
      <c r="P15" s="1072"/>
      <c r="Q15" s="1066"/>
      <c r="R15" s="1072"/>
      <c r="S15" s="1066"/>
      <c r="T15" s="1072"/>
      <c r="U15" s="1066"/>
      <c r="V15" s="1072"/>
      <c r="W15" s="1066"/>
      <c r="X15" s="1072"/>
      <c r="Y15" s="1066"/>
      <c r="Z15" s="1072"/>
      <c r="AA15" s="1066"/>
      <c r="AB15" s="1072"/>
      <c r="AC15" s="1066"/>
      <c r="AD15" s="1072"/>
      <c r="AE15" s="1066"/>
      <c r="AF15" s="1072"/>
      <c r="AG15" s="1066"/>
      <c r="AH15" s="1067"/>
      <c r="AI15" s="1062"/>
      <c r="AJ15" s="1063"/>
    </row>
    <row r="16" spans="1:36" ht="15" thickBot="1" thickTop="1">
      <c r="A16" s="1109"/>
      <c r="B16" s="1107"/>
      <c r="C16" s="1100"/>
      <c r="D16" s="1100"/>
      <c r="E16" s="1098"/>
      <c r="F16" s="1096"/>
      <c r="G16" s="1068"/>
      <c r="H16" s="1076"/>
      <c r="I16" s="1068"/>
      <c r="J16" s="1076"/>
      <c r="K16" s="1068"/>
      <c r="L16" s="1076"/>
      <c r="M16" s="1068"/>
      <c r="N16" s="1076"/>
      <c r="O16" s="1068"/>
      <c r="P16" s="1076"/>
      <c r="Q16" s="1068"/>
      <c r="R16" s="1076"/>
      <c r="S16" s="1068"/>
      <c r="T16" s="1076"/>
      <c r="U16" s="1068"/>
      <c r="V16" s="1076"/>
      <c r="W16" s="1068"/>
      <c r="X16" s="1076"/>
      <c r="Y16" s="1068"/>
      <c r="Z16" s="1076"/>
      <c r="AA16" s="1068"/>
      <c r="AB16" s="1076"/>
      <c r="AC16" s="1068"/>
      <c r="AD16" s="1076"/>
      <c r="AE16" s="1068"/>
      <c r="AF16" s="1076"/>
      <c r="AG16" s="1068"/>
      <c r="AH16" s="1069"/>
      <c r="AI16" s="1070"/>
      <c r="AJ16" s="1071"/>
    </row>
    <row r="17" spans="1:36" ht="15" thickBot="1" thickTop="1">
      <c r="A17" s="1109">
        <v>4</v>
      </c>
      <c r="B17" s="1107" t="s">
        <v>225</v>
      </c>
      <c r="C17" s="1100"/>
      <c r="D17" s="1100"/>
      <c r="E17" s="1098"/>
      <c r="F17" s="1096"/>
      <c r="G17" s="1066"/>
      <c r="H17" s="1072"/>
      <c r="I17" s="1066"/>
      <c r="J17" s="1072"/>
      <c r="K17" s="1066"/>
      <c r="L17" s="1072"/>
      <c r="M17" s="1066"/>
      <c r="N17" s="1072"/>
      <c r="O17" s="1066"/>
      <c r="P17" s="1072"/>
      <c r="Q17" s="1066"/>
      <c r="R17" s="1072"/>
      <c r="S17" s="1066"/>
      <c r="T17" s="1072"/>
      <c r="U17" s="1066"/>
      <c r="V17" s="1072"/>
      <c r="W17" s="1066"/>
      <c r="X17" s="1072"/>
      <c r="Y17" s="1066"/>
      <c r="Z17" s="1072"/>
      <c r="AA17" s="1066"/>
      <c r="AB17" s="1072"/>
      <c r="AC17" s="1066"/>
      <c r="AD17" s="1072"/>
      <c r="AE17" s="1066"/>
      <c r="AF17" s="1072"/>
      <c r="AG17" s="1066"/>
      <c r="AH17" s="1067"/>
      <c r="AI17" s="1062"/>
      <c r="AJ17" s="1063"/>
    </row>
    <row r="18" spans="1:36" ht="15" thickBot="1" thickTop="1">
      <c r="A18" s="1109"/>
      <c r="B18" s="1107"/>
      <c r="C18" s="1100"/>
      <c r="D18" s="1100"/>
      <c r="E18" s="1098"/>
      <c r="F18" s="1096"/>
      <c r="G18" s="1068"/>
      <c r="H18" s="1076"/>
      <c r="I18" s="1068"/>
      <c r="J18" s="1076"/>
      <c r="K18" s="1068"/>
      <c r="L18" s="1076"/>
      <c r="M18" s="1068"/>
      <c r="N18" s="1076"/>
      <c r="O18" s="1068"/>
      <c r="P18" s="1076"/>
      <c r="Q18" s="1068"/>
      <c r="R18" s="1076"/>
      <c r="S18" s="1068"/>
      <c r="T18" s="1076"/>
      <c r="U18" s="1068"/>
      <c r="V18" s="1076"/>
      <c r="W18" s="1068"/>
      <c r="X18" s="1076"/>
      <c r="Y18" s="1068"/>
      <c r="Z18" s="1076"/>
      <c r="AA18" s="1068"/>
      <c r="AB18" s="1076"/>
      <c r="AC18" s="1068"/>
      <c r="AD18" s="1076"/>
      <c r="AE18" s="1068"/>
      <c r="AF18" s="1076"/>
      <c r="AG18" s="1068"/>
      <c r="AH18" s="1069"/>
      <c r="AI18" s="1070"/>
      <c r="AJ18" s="1071"/>
    </row>
    <row r="19" spans="1:36" ht="15" thickBot="1" thickTop="1">
      <c r="A19" s="1109">
        <v>5</v>
      </c>
      <c r="B19" s="1107" t="s">
        <v>225</v>
      </c>
      <c r="C19" s="1100"/>
      <c r="D19" s="1100"/>
      <c r="E19" s="1098"/>
      <c r="F19" s="1096"/>
      <c r="G19" s="1066"/>
      <c r="H19" s="1072"/>
      <c r="I19" s="1066"/>
      <c r="J19" s="1072"/>
      <c r="K19" s="1066"/>
      <c r="L19" s="1072"/>
      <c r="M19" s="1066"/>
      <c r="N19" s="1072"/>
      <c r="O19" s="1066"/>
      <c r="P19" s="1072"/>
      <c r="Q19" s="1066"/>
      <c r="R19" s="1072"/>
      <c r="S19" s="1066"/>
      <c r="T19" s="1072"/>
      <c r="U19" s="1066"/>
      <c r="V19" s="1072"/>
      <c r="W19" s="1066"/>
      <c r="X19" s="1072"/>
      <c r="Y19" s="1066"/>
      <c r="Z19" s="1072"/>
      <c r="AA19" s="1066"/>
      <c r="AB19" s="1072"/>
      <c r="AC19" s="1066"/>
      <c r="AD19" s="1072"/>
      <c r="AE19" s="1066"/>
      <c r="AF19" s="1072"/>
      <c r="AG19" s="1066"/>
      <c r="AH19" s="1067"/>
      <c r="AI19" s="1062"/>
      <c r="AJ19" s="1063"/>
    </row>
    <row r="20" spans="1:36" ht="15" thickBot="1" thickTop="1">
      <c r="A20" s="1109"/>
      <c r="B20" s="1107"/>
      <c r="C20" s="1100"/>
      <c r="D20" s="1100"/>
      <c r="E20" s="1098"/>
      <c r="F20" s="1096"/>
      <c r="G20" s="1068"/>
      <c r="H20" s="1076"/>
      <c r="I20" s="1068"/>
      <c r="J20" s="1076"/>
      <c r="K20" s="1068"/>
      <c r="L20" s="1076"/>
      <c r="M20" s="1068"/>
      <c r="N20" s="1076"/>
      <c r="O20" s="1068"/>
      <c r="P20" s="1076"/>
      <c r="Q20" s="1068"/>
      <c r="R20" s="1076"/>
      <c r="S20" s="1068"/>
      <c r="T20" s="1076"/>
      <c r="U20" s="1068"/>
      <c r="V20" s="1076"/>
      <c r="W20" s="1068"/>
      <c r="X20" s="1076"/>
      <c r="Y20" s="1068"/>
      <c r="Z20" s="1076"/>
      <c r="AA20" s="1068"/>
      <c r="AB20" s="1076"/>
      <c r="AC20" s="1068"/>
      <c r="AD20" s="1076"/>
      <c r="AE20" s="1068"/>
      <c r="AF20" s="1076"/>
      <c r="AG20" s="1068"/>
      <c r="AH20" s="1069"/>
      <c r="AI20" s="1070"/>
      <c r="AJ20" s="1071"/>
    </row>
    <row r="21" spans="1:36" ht="15" thickBot="1" thickTop="1">
      <c r="A21" s="1109">
        <v>6</v>
      </c>
      <c r="B21" s="1107" t="s">
        <v>225</v>
      </c>
      <c r="C21" s="1100"/>
      <c r="D21" s="1100"/>
      <c r="E21" s="1098"/>
      <c r="F21" s="1096"/>
      <c r="G21" s="1066"/>
      <c r="H21" s="1072"/>
      <c r="I21" s="1066"/>
      <c r="J21" s="1072"/>
      <c r="K21" s="1066"/>
      <c r="L21" s="1072"/>
      <c r="M21" s="1066"/>
      <c r="N21" s="1072"/>
      <c r="O21" s="1066"/>
      <c r="P21" s="1072"/>
      <c r="Q21" s="1066"/>
      <c r="R21" s="1072"/>
      <c r="S21" s="1066"/>
      <c r="T21" s="1072"/>
      <c r="U21" s="1066"/>
      <c r="V21" s="1072"/>
      <c r="W21" s="1066"/>
      <c r="X21" s="1072"/>
      <c r="Y21" s="1066"/>
      <c r="Z21" s="1072"/>
      <c r="AA21" s="1066"/>
      <c r="AB21" s="1072"/>
      <c r="AC21" s="1066"/>
      <c r="AD21" s="1072"/>
      <c r="AE21" s="1066"/>
      <c r="AF21" s="1072"/>
      <c r="AG21" s="1066"/>
      <c r="AH21" s="1067"/>
      <c r="AI21" s="1062"/>
      <c r="AJ21" s="1063"/>
    </row>
    <row r="22" spans="1:36" ht="15" thickBot="1" thickTop="1">
      <c r="A22" s="1109"/>
      <c r="B22" s="1107"/>
      <c r="C22" s="1100"/>
      <c r="D22" s="1100"/>
      <c r="E22" s="1098"/>
      <c r="F22" s="1096"/>
      <c r="G22" s="1068"/>
      <c r="H22" s="1076"/>
      <c r="I22" s="1068"/>
      <c r="J22" s="1076"/>
      <c r="K22" s="1068"/>
      <c r="L22" s="1076"/>
      <c r="M22" s="1068"/>
      <c r="N22" s="1076"/>
      <c r="O22" s="1068"/>
      <c r="P22" s="1076"/>
      <c r="Q22" s="1068"/>
      <c r="R22" s="1076"/>
      <c r="S22" s="1068"/>
      <c r="T22" s="1076"/>
      <c r="U22" s="1068"/>
      <c r="V22" s="1076"/>
      <c r="W22" s="1068"/>
      <c r="X22" s="1076"/>
      <c r="Y22" s="1068"/>
      <c r="Z22" s="1076"/>
      <c r="AA22" s="1068"/>
      <c r="AB22" s="1076"/>
      <c r="AC22" s="1068"/>
      <c r="AD22" s="1076"/>
      <c r="AE22" s="1068"/>
      <c r="AF22" s="1076"/>
      <c r="AG22" s="1068"/>
      <c r="AH22" s="1069"/>
      <c r="AI22" s="1070"/>
      <c r="AJ22" s="1071"/>
    </row>
    <row r="23" spans="1:36" ht="15" thickBot="1" thickTop="1">
      <c r="A23" s="1109">
        <v>7</v>
      </c>
      <c r="B23" s="1107" t="s">
        <v>225</v>
      </c>
      <c r="C23" s="1100"/>
      <c r="D23" s="1100"/>
      <c r="E23" s="1098"/>
      <c r="F23" s="1096"/>
      <c r="G23" s="1066"/>
      <c r="H23" s="1072"/>
      <c r="I23" s="1066"/>
      <c r="J23" s="1072"/>
      <c r="K23" s="1066"/>
      <c r="L23" s="1072"/>
      <c r="M23" s="1066"/>
      <c r="N23" s="1072"/>
      <c r="O23" s="1066"/>
      <c r="P23" s="1072"/>
      <c r="Q23" s="1066"/>
      <c r="R23" s="1072"/>
      <c r="S23" s="1066"/>
      <c r="T23" s="1072"/>
      <c r="U23" s="1066"/>
      <c r="V23" s="1072"/>
      <c r="W23" s="1066"/>
      <c r="X23" s="1072"/>
      <c r="Y23" s="1066"/>
      <c r="Z23" s="1072"/>
      <c r="AA23" s="1066"/>
      <c r="AB23" s="1072"/>
      <c r="AC23" s="1066"/>
      <c r="AD23" s="1072"/>
      <c r="AE23" s="1066"/>
      <c r="AF23" s="1072"/>
      <c r="AG23" s="1066"/>
      <c r="AH23" s="1067"/>
      <c r="AI23" s="1062"/>
      <c r="AJ23" s="1063"/>
    </row>
    <row r="24" spans="1:36" ht="15" thickBot="1" thickTop="1">
      <c r="A24" s="1109"/>
      <c r="B24" s="1107"/>
      <c r="C24" s="1100"/>
      <c r="D24" s="1100"/>
      <c r="E24" s="1098"/>
      <c r="F24" s="1096"/>
      <c r="G24" s="1068"/>
      <c r="H24" s="1076"/>
      <c r="I24" s="1068"/>
      <c r="J24" s="1076"/>
      <c r="K24" s="1068"/>
      <c r="L24" s="1076"/>
      <c r="M24" s="1068"/>
      <c r="N24" s="1076"/>
      <c r="O24" s="1068"/>
      <c r="P24" s="1076"/>
      <c r="Q24" s="1068"/>
      <c r="R24" s="1076"/>
      <c r="S24" s="1068"/>
      <c r="T24" s="1076"/>
      <c r="U24" s="1068"/>
      <c r="V24" s="1076"/>
      <c r="W24" s="1068"/>
      <c r="X24" s="1076"/>
      <c r="Y24" s="1068"/>
      <c r="Z24" s="1076"/>
      <c r="AA24" s="1068"/>
      <c r="AB24" s="1076"/>
      <c r="AC24" s="1068"/>
      <c r="AD24" s="1076"/>
      <c r="AE24" s="1068"/>
      <c r="AF24" s="1076"/>
      <c r="AG24" s="1068"/>
      <c r="AH24" s="1069"/>
      <c r="AI24" s="1070"/>
      <c r="AJ24" s="1071"/>
    </row>
    <row r="25" spans="1:36" ht="15" thickBot="1" thickTop="1">
      <c r="A25" s="1109">
        <v>8</v>
      </c>
      <c r="B25" s="1107" t="s">
        <v>225</v>
      </c>
      <c r="C25" s="1100"/>
      <c r="D25" s="1100"/>
      <c r="E25" s="1098"/>
      <c r="F25" s="1096"/>
      <c r="G25" s="1066"/>
      <c r="H25" s="1072"/>
      <c r="I25" s="1066"/>
      <c r="J25" s="1072"/>
      <c r="K25" s="1066"/>
      <c r="L25" s="1072"/>
      <c r="M25" s="1066"/>
      <c r="N25" s="1072"/>
      <c r="O25" s="1066"/>
      <c r="P25" s="1072"/>
      <c r="Q25" s="1066"/>
      <c r="R25" s="1072"/>
      <c r="S25" s="1066"/>
      <c r="T25" s="1072"/>
      <c r="U25" s="1066"/>
      <c r="V25" s="1072"/>
      <c r="W25" s="1066"/>
      <c r="X25" s="1072"/>
      <c r="Y25" s="1066"/>
      <c r="Z25" s="1072"/>
      <c r="AA25" s="1066"/>
      <c r="AB25" s="1072"/>
      <c r="AC25" s="1066"/>
      <c r="AD25" s="1072"/>
      <c r="AE25" s="1066"/>
      <c r="AF25" s="1072"/>
      <c r="AG25" s="1066"/>
      <c r="AH25" s="1067"/>
      <c r="AI25" s="1062"/>
      <c r="AJ25" s="1063"/>
    </row>
    <row r="26" spans="1:36" ht="15" thickBot="1" thickTop="1">
      <c r="A26" s="1109"/>
      <c r="B26" s="1107"/>
      <c r="C26" s="1100"/>
      <c r="D26" s="1100"/>
      <c r="E26" s="1098"/>
      <c r="F26" s="1096"/>
      <c r="G26" s="1068"/>
      <c r="H26" s="1076"/>
      <c r="I26" s="1068"/>
      <c r="J26" s="1076"/>
      <c r="K26" s="1068"/>
      <c r="L26" s="1076"/>
      <c r="M26" s="1068"/>
      <c r="N26" s="1076"/>
      <c r="O26" s="1068"/>
      <c r="P26" s="1076"/>
      <c r="Q26" s="1068"/>
      <c r="R26" s="1076"/>
      <c r="S26" s="1068"/>
      <c r="T26" s="1076"/>
      <c r="U26" s="1068"/>
      <c r="V26" s="1076"/>
      <c r="W26" s="1068"/>
      <c r="X26" s="1076"/>
      <c r="Y26" s="1068"/>
      <c r="Z26" s="1076"/>
      <c r="AA26" s="1068"/>
      <c r="AB26" s="1076"/>
      <c r="AC26" s="1068"/>
      <c r="AD26" s="1076"/>
      <c r="AE26" s="1068"/>
      <c r="AF26" s="1076"/>
      <c r="AG26" s="1068"/>
      <c r="AH26" s="1069"/>
      <c r="AI26" s="1070"/>
      <c r="AJ26" s="1071"/>
    </row>
    <row r="27" spans="1:36" ht="15" thickBot="1" thickTop="1">
      <c r="A27" s="1109">
        <v>9</v>
      </c>
      <c r="B27" s="1107" t="s">
        <v>225</v>
      </c>
      <c r="C27" s="1100"/>
      <c r="D27" s="1100"/>
      <c r="E27" s="1098"/>
      <c r="F27" s="1096"/>
      <c r="G27" s="1066"/>
      <c r="H27" s="1072"/>
      <c r="I27" s="1066"/>
      <c r="J27" s="1072"/>
      <c r="K27" s="1066"/>
      <c r="L27" s="1072"/>
      <c r="M27" s="1066"/>
      <c r="N27" s="1072"/>
      <c r="O27" s="1066"/>
      <c r="P27" s="1072"/>
      <c r="Q27" s="1066"/>
      <c r="R27" s="1072"/>
      <c r="S27" s="1066"/>
      <c r="T27" s="1072"/>
      <c r="U27" s="1066"/>
      <c r="V27" s="1072"/>
      <c r="W27" s="1066"/>
      <c r="X27" s="1072"/>
      <c r="Y27" s="1066"/>
      <c r="Z27" s="1072"/>
      <c r="AA27" s="1066"/>
      <c r="AB27" s="1072"/>
      <c r="AC27" s="1066"/>
      <c r="AD27" s="1072"/>
      <c r="AE27" s="1066"/>
      <c r="AF27" s="1072"/>
      <c r="AG27" s="1066"/>
      <c r="AH27" s="1067"/>
      <c r="AI27" s="1062"/>
      <c r="AJ27" s="1063"/>
    </row>
    <row r="28" spans="1:36" ht="15" thickBot="1" thickTop="1">
      <c r="A28" s="1109"/>
      <c r="B28" s="1107"/>
      <c r="C28" s="1100"/>
      <c r="D28" s="1100"/>
      <c r="E28" s="1098"/>
      <c r="F28" s="1096"/>
      <c r="G28" s="1068"/>
      <c r="H28" s="1076"/>
      <c r="I28" s="1068"/>
      <c r="J28" s="1076"/>
      <c r="K28" s="1068"/>
      <c r="L28" s="1076"/>
      <c r="M28" s="1068"/>
      <c r="N28" s="1076"/>
      <c r="O28" s="1068"/>
      <c r="P28" s="1076"/>
      <c r="Q28" s="1068"/>
      <c r="R28" s="1076"/>
      <c r="S28" s="1068"/>
      <c r="T28" s="1076"/>
      <c r="U28" s="1068"/>
      <c r="V28" s="1076"/>
      <c r="W28" s="1068"/>
      <c r="X28" s="1076"/>
      <c r="Y28" s="1068"/>
      <c r="Z28" s="1076"/>
      <c r="AA28" s="1068"/>
      <c r="AB28" s="1076"/>
      <c r="AC28" s="1068"/>
      <c r="AD28" s="1076"/>
      <c r="AE28" s="1068"/>
      <c r="AF28" s="1076"/>
      <c r="AG28" s="1068"/>
      <c r="AH28" s="1069"/>
      <c r="AI28" s="1070"/>
      <c r="AJ28" s="1071"/>
    </row>
    <row r="29" spans="1:36" ht="15" thickBot="1" thickTop="1">
      <c r="A29" s="1109">
        <v>10</v>
      </c>
      <c r="B29" s="1107" t="s">
        <v>225</v>
      </c>
      <c r="C29" s="1100"/>
      <c r="D29" s="1100"/>
      <c r="E29" s="1098"/>
      <c r="F29" s="1096"/>
      <c r="G29" s="1066"/>
      <c r="H29" s="1072"/>
      <c r="I29" s="1066"/>
      <c r="J29" s="1072"/>
      <c r="K29" s="1066"/>
      <c r="L29" s="1072"/>
      <c r="M29" s="1066"/>
      <c r="N29" s="1072"/>
      <c r="O29" s="1066"/>
      <c r="P29" s="1072"/>
      <c r="Q29" s="1066"/>
      <c r="R29" s="1072"/>
      <c r="S29" s="1066"/>
      <c r="T29" s="1072"/>
      <c r="U29" s="1066"/>
      <c r="V29" s="1072"/>
      <c r="W29" s="1066"/>
      <c r="X29" s="1072"/>
      <c r="Y29" s="1066"/>
      <c r="Z29" s="1072"/>
      <c r="AA29" s="1066"/>
      <c r="AB29" s="1072"/>
      <c r="AC29" s="1066"/>
      <c r="AD29" s="1072"/>
      <c r="AE29" s="1066"/>
      <c r="AF29" s="1072"/>
      <c r="AG29" s="1066"/>
      <c r="AH29" s="1067"/>
      <c r="AI29" s="1062"/>
      <c r="AJ29" s="1063"/>
    </row>
    <row r="30" spans="1:36" ht="15" thickBot="1" thickTop="1">
      <c r="A30" s="1110"/>
      <c r="B30" s="1108"/>
      <c r="C30" s="1101"/>
      <c r="D30" s="1101"/>
      <c r="E30" s="1099"/>
      <c r="F30" s="1097"/>
      <c r="G30" s="1073"/>
      <c r="H30" s="1074"/>
      <c r="I30" s="1073"/>
      <c r="J30" s="1074"/>
      <c r="K30" s="1073"/>
      <c r="L30" s="1074"/>
      <c r="M30" s="1073"/>
      <c r="N30" s="1074"/>
      <c r="O30" s="1073"/>
      <c r="P30" s="1074"/>
      <c r="Q30" s="1073"/>
      <c r="R30" s="1074"/>
      <c r="S30" s="1073"/>
      <c r="T30" s="1074"/>
      <c r="U30" s="1073"/>
      <c r="V30" s="1074"/>
      <c r="W30" s="1073"/>
      <c r="X30" s="1074"/>
      <c r="Y30" s="1073"/>
      <c r="Z30" s="1074"/>
      <c r="AA30" s="1073"/>
      <c r="AB30" s="1074"/>
      <c r="AC30" s="1073"/>
      <c r="AD30" s="1074"/>
      <c r="AE30" s="1073"/>
      <c r="AF30" s="1074"/>
      <c r="AG30" s="1073"/>
      <c r="AH30" s="1075"/>
      <c r="AI30" s="1064"/>
      <c r="AJ30" s="1065"/>
    </row>
    <row r="31" spans="1:36" ht="5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</row>
    <row r="32" spans="1:36" ht="13.5">
      <c r="A32" s="197" t="s">
        <v>226</v>
      </c>
      <c r="B32" s="1095" t="s">
        <v>399</v>
      </c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5"/>
      <c r="X32" s="1095"/>
      <c r="Y32" s="1095"/>
      <c r="Z32" s="1095"/>
      <c r="AA32" s="1095"/>
      <c r="AB32" s="1095"/>
      <c r="AC32" s="1095"/>
      <c r="AD32" s="1095"/>
      <c r="AE32" s="1095"/>
      <c r="AF32" s="1095"/>
      <c r="AG32" s="1095"/>
      <c r="AH32" s="1095"/>
      <c r="AI32" s="1095"/>
      <c r="AJ32" s="1095"/>
    </row>
    <row r="33" spans="1:36" ht="13.5">
      <c r="A33" s="194"/>
      <c r="B33" s="1095" t="s">
        <v>527</v>
      </c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95"/>
      <c r="P33" s="1095"/>
      <c r="Q33" s="1095"/>
      <c r="R33" s="1095"/>
      <c r="S33" s="1095"/>
      <c r="T33" s="1095"/>
      <c r="U33" s="1095"/>
      <c r="V33" s="1095"/>
      <c r="W33" s="1095"/>
      <c r="X33" s="1095"/>
      <c r="Y33" s="1095"/>
      <c r="Z33" s="1095"/>
      <c r="AA33" s="1095"/>
      <c r="AB33" s="1095"/>
      <c r="AC33" s="1095"/>
      <c r="AD33" s="1095"/>
      <c r="AE33" s="1095"/>
      <c r="AF33" s="1095"/>
      <c r="AG33" s="1095"/>
      <c r="AH33" s="1095"/>
      <c r="AI33" s="1095"/>
      <c r="AJ33" s="1095"/>
    </row>
    <row r="34" spans="1:36" ht="13.5">
      <c r="A34" s="194"/>
      <c r="B34" s="1095" t="s">
        <v>454</v>
      </c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5"/>
      <c r="AA34" s="1095"/>
      <c r="AB34" s="1095"/>
      <c r="AC34" s="1095"/>
      <c r="AD34" s="1095"/>
      <c r="AE34" s="1095"/>
      <c r="AF34" s="1095"/>
      <c r="AG34" s="1095"/>
      <c r="AH34" s="1095"/>
      <c r="AI34" s="1095"/>
      <c r="AJ34" s="1095"/>
    </row>
    <row r="35" spans="1:36" ht="6.7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</row>
    <row r="36" spans="1:36" ht="13.5">
      <c r="A36" s="193"/>
      <c r="B36" s="193"/>
      <c r="C36" s="193" t="s">
        <v>109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1:36" ht="13.5">
      <c r="A37" s="193"/>
      <c r="B37" s="278" t="s">
        <v>476</v>
      </c>
      <c r="C37" s="193" t="s">
        <v>227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  <row r="38" spans="1:36" ht="17.25" customHeight="1">
      <c r="A38" s="193"/>
      <c r="B38" s="193"/>
      <c r="C38" s="193"/>
      <c r="D38" s="193"/>
      <c r="E38" s="1139"/>
      <c r="F38" s="1139"/>
      <c r="G38" s="1139"/>
      <c r="H38" s="1139"/>
      <c r="I38" s="1139"/>
      <c r="J38" s="1095" t="s">
        <v>43</v>
      </c>
      <c r="K38" s="1095"/>
      <c r="L38" s="1095"/>
      <c r="M38" s="1085" t="s">
        <v>45</v>
      </c>
      <c r="N38" s="1085"/>
      <c r="O38" s="1139"/>
      <c r="P38" s="1139"/>
      <c r="Q38" s="1139"/>
      <c r="R38" s="1139"/>
      <c r="S38" s="1139"/>
      <c r="T38" s="1139"/>
      <c r="U38" s="193"/>
      <c r="V38" s="193"/>
      <c r="W38" s="193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</row>
  </sheetData>
  <sheetProtection/>
  <mergeCells count="275">
    <mergeCell ref="E38:I38"/>
    <mergeCell ref="J38:L38"/>
    <mergeCell ref="M38:N38"/>
    <mergeCell ref="O38:T38"/>
    <mergeCell ref="I8:J8"/>
    <mergeCell ref="AH5:AJ5"/>
    <mergeCell ref="AA8:AB8"/>
    <mergeCell ref="Q7:T7"/>
    <mergeCell ref="U7:X7"/>
    <mergeCell ref="Y7:AB7"/>
    <mergeCell ref="X5:Z5"/>
    <mergeCell ref="AA5:AF5"/>
    <mergeCell ref="AA4:AF4"/>
    <mergeCell ref="C7:C8"/>
    <mergeCell ref="D7:D8"/>
    <mergeCell ref="G8:H8"/>
    <mergeCell ref="G7:P7"/>
    <mergeCell ref="K8:L8"/>
    <mergeCell ref="AF2:AH2"/>
    <mergeCell ref="AB2:AE2"/>
    <mergeCell ref="M8:N8"/>
    <mergeCell ref="O8:P8"/>
    <mergeCell ref="Q8:R8"/>
    <mergeCell ref="AI7:AJ7"/>
    <mergeCell ref="AI8:AJ8"/>
    <mergeCell ref="U8:V8"/>
    <mergeCell ref="W8:X8"/>
    <mergeCell ref="X4:Z4"/>
    <mergeCell ref="A9:A10"/>
    <mergeCell ref="B9:B10"/>
    <mergeCell ref="C9:C10"/>
    <mergeCell ref="D9:D10"/>
    <mergeCell ref="F9:F10"/>
    <mergeCell ref="S8:T8"/>
    <mergeCell ref="A13:A14"/>
    <mergeCell ref="A15:A16"/>
    <mergeCell ref="A11:A12"/>
    <mergeCell ref="AC8:AD8"/>
    <mergeCell ref="AG8:AH8"/>
    <mergeCell ref="AG7:AH7"/>
    <mergeCell ref="Y8:Z8"/>
    <mergeCell ref="AE8:AF8"/>
    <mergeCell ref="AC7:AF7"/>
    <mergeCell ref="A7:A8"/>
    <mergeCell ref="A17:A18"/>
    <mergeCell ref="A19:A20"/>
    <mergeCell ref="A21:A22"/>
    <mergeCell ref="A23:A24"/>
    <mergeCell ref="A25:A26"/>
    <mergeCell ref="A27:A28"/>
    <mergeCell ref="A29:A3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E7:F8"/>
    <mergeCell ref="E9:E10"/>
    <mergeCell ref="E11:E12"/>
    <mergeCell ref="E13:E14"/>
    <mergeCell ref="E15:E16"/>
    <mergeCell ref="E17:E18"/>
    <mergeCell ref="E19:E20"/>
    <mergeCell ref="E21:E22"/>
    <mergeCell ref="E23:E24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E25:E26"/>
    <mergeCell ref="E27:E28"/>
    <mergeCell ref="E29:E30"/>
    <mergeCell ref="AA25:AB26"/>
    <mergeCell ref="AC25:AD26"/>
    <mergeCell ref="Y19:Z20"/>
    <mergeCell ref="Y15:Z16"/>
    <mergeCell ref="S13:T14"/>
    <mergeCell ref="U13:V14"/>
    <mergeCell ref="W19:X20"/>
    <mergeCell ref="U17:V18"/>
    <mergeCell ref="W17:X18"/>
    <mergeCell ref="Y17:Z18"/>
    <mergeCell ref="AC11:AD12"/>
    <mergeCell ref="S9:T10"/>
    <mergeCell ref="U9:V10"/>
    <mergeCell ref="W9:X10"/>
    <mergeCell ref="Y9:Z10"/>
    <mergeCell ref="A1:AJ1"/>
    <mergeCell ref="AE11:AF12"/>
    <mergeCell ref="AG11:AH12"/>
    <mergeCell ref="AI11:AJ12"/>
    <mergeCell ref="F11:F12"/>
    <mergeCell ref="AA17:AB18"/>
    <mergeCell ref="Q15:R16"/>
    <mergeCell ref="S15:T16"/>
    <mergeCell ref="U15:V16"/>
    <mergeCell ref="W15:X16"/>
    <mergeCell ref="G23:H24"/>
    <mergeCell ref="I23:J24"/>
    <mergeCell ref="K23:L24"/>
    <mergeCell ref="M23:N24"/>
    <mergeCell ref="AA15:AB16"/>
    <mergeCell ref="AG21:AH22"/>
    <mergeCell ref="AI21:AJ22"/>
    <mergeCell ref="B34:AJ34"/>
    <mergeCell ref="B33:AJ33"/>
    <mergeCell ref="B32:AJ32"/>
    <mergeCell ref="B3:C4"/>
    <mergeCell ref="O9:P10"/>
    <mergeCell ref="Q9:R10"/>
    <mergeCell ref="AA9:AB10"/>
    <mergeCell ref="AC9:AD10"/>
    <mergeCell ref="A3:A4"/>
    <mergeCell ref="X3:AE3"/>
    <mergeCell ref="Y27:Z28"/>
    <mergeCell ref="Y25:Z26"/>
    <mergeCell ref="AA23:AB24"/>
    <mergeCell ref="AC23:AD24"/>
    <mergeCell ref="G9:H10"/>
    <mergeCell ref="I9:J10"/>
    <mergeCell ref="K9:L10"/>
    <mergeCell ref="M9:N10"/>
    <mergeCell ref="AE9:AF10"/>
    <mergeCell ref="AG9:AH10"/>
    <mergeCell ref="AI9:AJ10"/>
    <mergeCell ref="G11:H12"/>
    <mergeCell ref="I11:J12"/>
    <mergeCell ref="K11:L12"/>
    <mergeCell ref="M11:N12"/>
    <mergeCell ref="O11:P12"/>
    <mergeCell ref="Q11:R12"/>
    <mergeCell ref="S11:T12"/>
    <mergeCell ref="U11:V12"/>
    <mergeCell ref="W11:X12"/>
    <mergeCell ref="Y11:Z12"/>
    <mergeCell ref="AA11:AB12"/>
    <mergeCell ref="G13:H14"/>
    <mergeCell ref="I13:J14"/>
    <mergeCell ref="K13:L14"/>
    <mergeCell ref="M13:N14"/>
    <mergeCell ref="O13:P14"/>
    <mergeCell ref="Q13:R14"/>
    <mergeCell ref="W13:X14"/>
    <mergeCell ref="Y13:Z14"/>
    <mergeCell ref="AA13:AB14"/>
    <mergeCell ref="AC13:AD14"/>
    <mergeCell ref="AE13:AF14"/>
    <mergeCell ref="G15:H16"/>
    <mergeCell ref="I15:J16"/>
    <mergeCell ref="K15:L16"/>
    <mergeCell ref="M15:N16"/>
    <mergeCell ref="O15:P16"/>
    <mergeCell ref="AC15:AD16"/>
    <mergeCell ref="AE15:AF16"/>
    <mergeCell ref="G17:H18"/>
    <mergeCell ref="I17:J18"/>
    <mergeCell ref="K17:L18"/>
    <mergeCell ref="M17:N18"/>
    <mergeCell ref="O17:P18"/>
    <mergeCell ref="Q17:R18"/>
    <mergeCell ref="S17:T18"/>
    <mergeCell ref="AC17:AD18"/>
    <mergeCell ref="AE17:AF18"/>
    <mergeCell ref="G19:H20"/>
    <mergeCell ref="I19:J20"/>
    <mergeCell ref="K19:L20"/>
    <mergeCell ref="M19:N20"/>
    <mergeCell ref="O19:P20"/>
    <mergeCell ref="Q19:R20"/>
    <mergeCell ref="S19:T20"/>
    <mergeCell ref="U19:V20"/>
    <mergeCell ref="AA19:AB20"/>
    <mergeCell ref="AC19:AD20"/>
    <mergeCell ref="AE19:AF20"/>
    <mergeCell ref="G21:H22"/>
    <mergeCell ref="I21:J22"/>
    <mergeCell ref="K21:L22"/>
    <mergeCell ref="M21:N22"/>
    <mergeCell ref="O21:P22"/>
    <mergeCell ref="Q21:R22"/>
    <mergeCell ref="S21:T22"/>
    <mergeCell ref="U21:V22"/>
    <mergeCell ref="W21:X22"/>
    <mergeCell ref="Y21:Z22"/>
    <mergeCell ref="AA21:AB22"/>
    <mergeCell ref="AC21:AD22"/>
    <mergeCell ref="AE21:AF22"/>
    <mergeCell ref="O23:P24"/>
    <mergeCell ref="Q23:R24"/>
    <mergeCell ref="S23:T24"/>
    <mergeCell ref="U23:V24"/>
    <mergeCell ref="W23:X24"/>
    <mergeCell ref="Y23:Z24"/>
    <mergeCell ref="AE23:AF24"/>
    <mergeCell ref="G25:H26"/>
    <mergeCell ref="I25:J26"/>
    <mergeCell ref="K25:L26"/>
    <mergeCell ref="M25:N26"/>
    <mergeCell ref="O25:P26"/>
    <mergeCell ref="Q25:R26"/>
    <mergeCell ref="S25:T26"/>
    <mergeCell ref="U25:V26"/>
    <mergeCell ref="W25:X26"/>
    <mergeCell ref="AE25:AF26"/>
    <mergeCell ref="G27:H28"/>
    <mergeCell ref="I27:J28"/>
    <mergeCell ref="K27:L28"/>
    <mergeCell ref="M27:N28"/>
    <mergeCell ref="O27:P28"/>
    <mergeCell ref="Q27:R28"/>
    <mergeCell ref="S27:T28"/>
    <mergeCell ref="U27:V28"/>
    <mergeCell ref="W27:X28"/>
    <mergeCell ref="AA27:AB28"/>
    <mergeCell ref="AC27:AD28"/>
    <mergeCell ref="AE27:AF28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AE29:AF30"/>
    <mergeCell ref="AI13:AJ14"/>
    <mergeCell ref="AG15:AH16"/>
    <mergeCell ref="AI15:AJ16"/>
    <mergeCell ref="AG17:AH18"/>
    <mergeCell ref="AI17:AJ18"/>
    <mergeCell ref="AG19:AH20"/>
    <mergeCell ref="AI19:AJ20"/>
    <mergeCell ref="AG13:AH14"/>
    <mergeCell ref="AG29:AH30"/>
    <mergeCell ref="AI29:AJ30"/>
    <mergeCell ref="AG23:AH24"/>
    <mergeCell ref="AI23:AJ24"/>
    <mergeCell ref="AG25:AH26"/>
    <mergeCell ref="AI25:AJ26"/>
    <mergeCell ref="AG27:AH28"/>
    <mergeCell ref="AI27:AJ28"/>
  </mergeCells>
  <printOptions horizontalCentered="1"/>
  <pageMargins left="0.5905511811023623" right="0.5905511811023623" top="0.45" bottom="0.47" header="0.3" footer="0.26"/>
  <pageSetup fitToHeight="1" fitToWidth="1"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zoomScalePageLayoutView="0" workbookViewId="0" topLeftCell="A1">
      <selection activeCell="U4" sqref="U4"/>
    </sheetView>
  </sheetViews>
  <sheetFormatPr defaultColWidth="9.00390625" defaultRowHeight="13.5"/>
  <cols>
    <col min="1" max="1" width="5.125" style="0" customWidth="1"/>
    <col min="3" max="3" width="20.25390625" style="0" customWidth="1"/>
    <col min="4" max="4" width="3.625" style="0" customWidth="1"/>
    <col min="5" max="5" width="2.875" style="0" customWidth="1"/>
    <col min="6" max="6" width="7.25390625" style="0" customWidth="1"/>
    <col min="7" max="13" width="2.75390625" style="0" customWidth="1"/>
    <col min="14" max="14" width="2.875" style="0" customWidth="1"/>
    <col min="15" max="27" width="2.75390625" style="0" customWidth="1"/>
    <col min="28" max="32" width="2.875" style="0" customWidth="1"/>
    <col min="33" max="36" width="4.00390625" style="0" customWidth="1"/>
    <col min="37" max="40" width="2.875" style="0" customWidth="1"/>
  </cols>
  <sheetData>
    <row r="1" spans="1:36" ht="36" customHeight="1">
      <c r="A1" s="395" t="s">
        <v>491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</row>
    <row r="2" spans="1:36" ht="20.2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354"/>
      <c r="N2" s="354"/>
      <c r="O2" s="354"/>
      <c r="P2" s="354"/>
      <c r="Q2" s="354"/>
      <c r="R2" s="354"/>
      <c r="S2" s="355"/>
      <c r="T2" s="355"/>
      <c r="U2" s="193"/>
      <c r="V2" s="193"/>
      <c r="W2" s="193"/>
      <c r="X2" s="193"/>
      <c r="Y2" s="1143" t="s">
        <v>432</v>
      </c>
      <c r="Z2" s="1143"/>
      <c r="AA2" s="1143"/>
      <c r="AB2" s="1085"/>
      <c r="AC2" s="1085"/>
      <c r="AD2" s="1085"/>
      <c r="AE2" s="1085"/>
      <c r="AF2" s="1140"/>
      <c r="AG2" s="1140"/>
      <c r="AH2" s="1140"/>
      <c r="AI2" s="193"/>
      <c r="AJ2" s="193"/>
    </row>
    <row r="3" spans="1:36" ht="15" customHeight="1">
      <c r="A3" s="1085" t="s">
        <v>205</v>
      </c>
      <c r="B3" s="1095" t="s">
        <v>206</v>
      </c>
      <c r="C3" s="1095"/>
      <c r="D3" s="192"/>
      <c r="E3" s="192"/>
      <c r="F3" s="192"/>
      <c r="G3" s="192"/>
      <c r="H3" s="192"/>
      <c r="I3" s="192"/>
      <c r="J3" s="192"/>
      <c r="K3" s="192"/>
      <c r="L3" s="192"/>
      <c r="M3" s="341"/>
      <c r="N3" s="341"/>
      <c r="O3" s="341"/>
      <c r="P3" s="341"/>
      <c r="Q3" s="341"/>
      <c r="R3" s="341"/>
      <c r="S3" s="341"/>
      <c r="T3" s="341"/>
      <c r="U3" s="355"/>
      <c r="V3" s="193"/>
      <c r="W3" s="193"/>
      <c r="X3" s="1146" t="s">
        <v>433</v>
      </c>
      <c r="Y3" s="1146"/>
      <c r="Z3" s="1146"/>
      <c r="AA3" s="1146"/>
      <c r="AB3" s="1146"/>
      <c r="AC3" s="1146"/>
      <c r="AD3" s="1146"/>
      <c r="AE3" s="1146"/>
      <c r="AF3" s="291"/>
      <c r="AG3" s="194"/>
      <c r="AH3" s="193"/>
      <c r="AI3" s="193"/>
      <c r="AJ3" s="193"/>
    </row>
    <row r="4" spans="1:36" ht="15" customHeight="1">
      <c r="A4" s="1085"/>
      <c r="B4" s="1095"/>
      <c r="C4" s="1095"/>
      <c r="D4" s="192"/>
      <c r="E4" s="192"/>
      <c r="F4" s="192"/>
      <c r="G4" s="192"/>
      <c r="H4" s="192"/>
      <c r="I4" s="192"/>
      <c r="J4" s="192"/>
      <c r="K4" s="192"/>
      <c r="L4" s="354"/>
      <c r="M4" s="341"/>
      <c r="N4" s="341"/>
      <c r="O4" s="341"/>
      <c r="P4" s="341"/>
      <c r="Q4" s="341"/>
      <c r="R4" s="341"/>
      <c r="S4" s="341"/>
      <c r="T4" s="341"/>
      <c r="U4" s="355"/>
      <c r="V4" s="193"/>
      <c r="W4" s="193"/>
      <c r="X4" s="1086" t="s">
        <v>386</v>
      </c>
      <c r="Y4" s="1086"/>
      <c r="Z4" s="1086"/>
      <c r="AA4" s="1134"/>
      <c r="AB4" s="1134"/>
      <c r="AC4" s="1134"/>
      <c r="AD4" s="1134"/>
      <c r="AE4" s="1134"/>
      <c r="AF4" s="1134"/>
      <c r="AG4" s="194"/>
      <c r="AH4" s="193"/>
      <c r="AI4" s="193"/>
      <c r="AJ4" s="193"/>
    </row>
    <row r="5" spans="1:36" ht="1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355"/>
      <c r="M5" s="341"/>
      <c r="N5" s="341"/>
      <c r="O5" s="341"/>
      <c r="P5" s="341"/>
      <c r="Q5" s="341"/>
      <c r="R5" s="341"/>
      <c r="S5" s="341"/>
      <c r="T5" s="341"/>
      <c r="U5" s="355"/>
      <c r="V5" s="193"/>
      <c r="W5" s="193"/>
      <c r="X5" s="1142" t="s">
        <v>564</v>
      </c>
      <c r="Y5" s="1142"/>
      <c r="Z5" s="1142"/>
      <c r="AA5" s="1134" t="s">
        <v>387</v>
      </c>
      <c r="AB5" s="1134"/>
      <c r="AC5" s="1134"/>
      <c r="AD5" s="1134"/>
      <c r="AE5" s="1134"/>
      <c r="AF5" s="1134"/>
      <c r="AG5" s="194"/>
      <c r="AH5" s="1140" t="s">
        <v>208</v>
      </c>
      <c r="AI5" s="1140"/>
      <c r="AJ5" s="1140"/>
    </row>
    <row r="6" spans="1:36" ht="6.75" customHeight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14.25" thickBot="1">
      <c r="A7" s="1122"/>
      <c r="B7" s="195" t="s">
        <v>209</v>
      </c>
      <c r="C7" s="1102" t="s">
        <v>210</v>
      </c>
      <c r="D7" s="1135" t="s">
        <v>81</v>
      </c>
      <c r="E7" s="1102" t="s">
        <v>211</v>
      </c>
      <c r="F7" s="1103"/>
      <c r="G7" s="1137" t="s">
        <v>212</v>
      </c>
      <c r="H7" s="1120"/>
      <c r="I7" s="1120"/>
      <c r="J7" s="1120"/>
      <c r="K7" s="1120"/>
      <c r="L7" s="1120"/>
      <c r="M7" s="1120"/>
      <c r="N7" s="1120"/>
      <c r="O7" s="1120"/>
      <c r="P7" s="1138"/>
      <c r="Q7" s="1137" t="s">
        <v>213</v>
      </c>
      <c r="R7" s="1120"/>
      <c r="S7" s="1120"/>
      <c r="T7" s="1138"/>
      <c r="U7" s="1119" t="s">
        <v>214</v>
      </c>
      <c r="V7" s="1120"/>
      <c r="W7" s="1120"/>
      <c r="X7" s="1121"/>
      <c r="Y7" s="1137" t="s">
        <v>215</v>
      </c>
      <c r="Z7" s="1120"/>
      <c r="AA7" s="1120"/>
      <c r="AB7" s="1138"/>
      <c r="AC7" s="1119" t="s">
        <v>216</v>
      </c>
      <c r="AD7" s="1120"/>
      <c r="AE7" s="1120"/>
      <c r="AF7" s="1121"/>
      <c r="AG7" s="1115" t="s">
        <v>217</v>
      </c>
      <c r="AH7" s="1116"/>
      <c r="AI7" s="1116" t="s">
        <v>218</v>
      </c>
      <c r="AJ7" s="1132"/>
    </row>
    <row r="8" spans="1:36" ht="14.25" thickTop="1">
      <c r="A8" s="1123"/>
      <c r="B8" s="196" t="s">
        <v>208</v>
      </c>
      <c r="C8" s="1104"/>
      <c r="D8" s="1136"/>
      <c r="E8" s="1104"/>
      <c r="F8" s="1105"/>
      <c r="G8" s="1113">
        <v>50</v>
      </c>
      <c r="H8" s="1118"/>
      <c r="I8" s="1111">
        <v>100</v>
      </c>
      <c r="J8" s="1112"/>
      <c r="K8" s="1117">
        <v>200</v>
      </c>
      <c r="L8" s="1118"/>
      <c r="M8" s="1111">
        <v>400</v>
      </c>
      <c r="N8" s="1112"/>
      <c r="O8" s="1130" t="s">
        <v>220</v>
      </c>
      <c r="P8" s="1131"/>
      <c r="Q8" s="1111">
        <v>100</v>
      </c>
      <c r="R8" s="1112"/>
      <c r="S8" s="1117">
        <v>200</v>
      </c>
      <c r="T8" s="1129"/>
      <c r="U8" s="1111">
        <v>100</v>
      </c>
      <c r="V8" s="1112"/>
      <c r="W8" s="1117">
        <v>200</v>
      </c>
      <c r="X8" s="1118"/>
      <c r="Y8" s="1111">
        <v>100</v>
      </c>
      <c r="Z8" s="1112"/>
      <c r="AA8" s="1117">
        <v>200</v>
      </c>
      <c r="AB8" s="1129"/>
      <c r="AC8" s="1111">
        <v>200</v>
      </c>
      <c r="AD8" s="1112"/>
      <c r="AE8" s="1117">
        <v>400</v>
      </c>
      <c r="AF8" s="1118"/>
      <c r="AG8" s="1113" t="s">
        <v>304</v>
      </c>
      <c r="AH8" s="1114"/>
      <c r="AI8" s="1114" t="s">
        <v>304</v>
      </c>
      <c r="AJ8" s="1133"/>
    </row>
    <row r="9" spans="1:36" ht="14.25" thickBot="1">
      <c r="A9" s="1124" t="s">
        <v>221</v>
      </c>
      <c r="B9" s="1125" t="s">
        <v>222</v>
      </c>
      <c r="C9" s="1126" t="s">
        <v>223</v>
      </c>
      <c r="D9" s="1126">
        <v>3</v>
      </c>
      <c r="E9" s="1106">
        <v>20</v>
      </c>
      <c r="F9" s="1127" t="s">
        <v>302</v>
      </c>
      <c r="G9" s="1081" t="s">
        <v>224</v>
      </c>
      <c r="H9" s="1141"/>
      <c r="I9" s="1081" t="s">
        <v>403</v>
      </c>
      <c r="J9" s="1141"/>
      <c r="K9" s="1087"/>
      <c r="L9" s="1088"/>
      <c r="M9" s="1087"/>
      <c r="N9" s="1088"/>
      <c r="O9" s="1087"/>
      <c r="P9" s="1088"/>
      <c r="Q9" s="1087"/>
      <c r="R9" s="1088"/>
      <c r="S9" s="1087"/>
      <c r="T9" s="1088"/>
      <c r="U9" s="1087"/>
      <c r="V9" s="1088"/>
      <c r="W9" s="1087"/>
      <c r="X9" s="1088"/>
      <c r="Y9" s="1087"/>
      <c r="Z9" s="1088"/>
      <c r="AA9" s="1087"/>
      <c r="AB9" s="1088"/>
      <c r="AC9" s="1087"/>
      <c r="AD9" s="1088"/>
      <c r="AE9" s="1087"/>
      <c r="AF9" s="1088"/>
      <c r="AG9" s="1081" t="s">
        <v>404</v>
      </c>
      <c r="AH9" s="1082"/>
      <c r="AI9" s="1083" t="s">
        <v>405</v>
      </c>
      <c r="AJ9" s="1084"/>
    </row>
    <row r="10" spans="1:36" ht="15" thickBot="1" thickTop="1">
      <c r="A10" s="1109"/>
      <c r="B10" s="1107"/>
      <c r="C10" s="1100"/>
      <c r="D10" s="1100"/>
      <c r="E10" s="1098"/>
      <c r="F10" s="1128"/>
      <c r="G10" s="1068"/>
      <c r="H10" s="1076"/>
      <c r="I10" s="1068"/>
      <c r="J10" s="1076"/>
      <c r="K10" s="1089"/>
      <c r="L10" s="1090"/>
      <c r="M10" s="1089"/>
      <c r="N10" s="1090"/>
      <c r="O10" s="1089"/>
      <c r="P10" s="1090"/>
      <c r="Q10" s="1089"/>
      <c r="R10" s="1090"/>
      <c r="S10" s="1089"/>
      <c r="T10" s="1090"/>
      <c r="U10" s="1089"/>
      <c r="V10" s="1090"/>
      <c r="W10" s="1089"/>
      <c r="X10" s="1090"/>
      <c r="Y10" s="1089"/>
      <c r="Z10" s="1090"/>
      <c r="AA10" s="1089"/>
      <c r="AB10" s="1090"/>
      <c r="AC10" s="1089"/>
      <c r="AD10" s="1090"/>
      <c r="AE10" s="1089"/>
      <c r="AF10" s="1090"/>
      <c r="AG10" s="1068"/>
      <c r="AH10" s="1069"/>
      <c r="AI10" s="1070"/>
      <c r="AJ10" s="1071"/>
    </row>
    <row r="11" spans="1:36" ht="15" thickBot="1" thickTop="1">
      <c r="A11" s="1109">
        <v>1</v>
      </c>
      <c r="B11" s="1107" t="s">
        <v>222</v>
      </c>
      <c r="C11" s="1100"/>
      <c r="D11" s="1100"/>
      <c r="E11" s="1098"/>
      <c r="F11" s="1096"/>
      <c r="G11" s="1066"/>
      <c r="H11" s="1072"/>
      <c r="I11" s="1066"/>
      <c r="J11" s="1072"/>
      <c r="K11" s="1066"/>
      <c r="L11" s="1072"/>
      <c r="M11" s="1066"/>
      <c r="N11" s="1072"/>
      <c r="O11" s="1066"/>
      <c r="P11" s="1072"/>
      <c r="Q11" s="1066"/>
      <c r="R11" s="1072"/>
      <c r="S11" s="1066"/>
      <c r="T11" s="1072"/>
      <c r="U11" s="1066"/>
      <c r="V11" s="1072"/>
      <c r="W11" s="1066"/>
      <c r="X11" s="1072"/>
      <c r="Y11" s="1066"/>
      <c r="Z11" s="1072"/>
      <c r="AA11" s="1066"/>
      <c r="AB11" s="1072"/>
      <c r="AC11" s="1066"/>
      <c r="AD11" s="1072"/>
      <c r="AE11" s="1066"/>
      <c r="AF11" s="1072"/>
      <c r="AG11" s="1066"/>
      <c r="AH11" s="1067"/>
      <c r="AI11" s="1062"/>
      <c r="AJ11" s="1063"/>
    </row>
    <row r="12" spans="1:36" ht="15" thickBot="1" thickTop="1">
      <c r="A12" s="1109"/>
      <c r="B12" s="1107"/>
      <c r="C12" s="1100"/>
      <c r="D12" s="1100"/>
      <c r="E12" s="1098"/>
      <c r="F12" s="1096"/>
      <c r="G12" s="1068"/>
      <c r="H12" s="1076"/>
      <c r="I12" s="1068"/>
      <c r="J12" s="1076"/>
      <c r="K12" s="1068"/>
      <c r="L12" s="1076"/>
      <c r="M12" s="1068"/>
      <c r="N12" s="1076"/>
      <c r="O12" s="1068"/>
      <c r="P12" s="1076"/>
      <c r="Q12" s="1068"/>
      <c r="R12" s="1076"/>
      <c r="S12" s="1068"/>
      <c r="T12" s="1076"/>
      <c r="U12" s="1068"/>
      <c r="V12" s="1076"/>
      <c r="W12" s="1068"/>
      <c r="X12" s="1076"/>
      <c r="Y12" s="1068"/>
      <c r="Z12" s="1076"/>
      <c r="AA12" s="1068"/>
      <c r="AB12" s="1076"/>
      <c r="AC12" s="1068"/>
      <c r="AD12" s="1076"/>
      <c r="AE12" s="1068"/>
      <c r="AF12" s="1076"/>
      <c r="AG12" s="1068"/>
      <c r="AH12" s="1069"/>
      <c r="AI12" s="1070"/>
      <c r="AJ12" s="1071"/>
    </row>
    <row r="13" spans="1:36" ht="15" thickBot="1" thickTop="1">
      <c r="A13" s="1109">
        <v>2</v>
      </c>
      <c r="B13" s="1107" t="s">
        <v>222</v>
      </c>
      <c r="C13" s="1100"/>
      <c r="D13" s="1100"/>
      <c r="E13" s="1098"/>
      <c r="F13" s="1096"/>
      <c r="G13" s="1066"/>
      <c r="H13" s="1072"/>
      <c r="I13" s="1066"/>
      <c r="J13" s="1072"/>
      <c r="K13" s="1066"/>
      <c r="L13" s="1072"/>
      <c r="M13" s="1066"/>
      <c r="N13" s="1072"/>
      <c r="O13" s="1066"/>
      <c r="P13" s="1072"/>
      <c r="Q13" s="1066"/>
      <c r="R13" s="1072"/>
      <c r="S13" s="1066"/>
      <c r="T13" s="1072"/>
      <c r="U13" s="1066"/>
      <c r="V13" s="1072"/>
      <c r="W13" s="1066"/>
      <c r="X13" s="1072"/>
      <c r="Y13" s="1066"/>
      <c r="Z13" s="1072"/>
      <c r="AA13" s="1066"/>
      <c r="AB13" s="1072"/>
      <c r="AC13" s="1066"/>
      <c r="AD13" s="1072"/>
      <c r="AE13" s="1066"/>
      <c r="AF13" s="1072"/>
      <c r="AG13" s="1066"/>
      <c r="AH13" s="1067"/>
      <c r="AI13" s="1062"/>
      <c r="AJ13" s="1063"/>
    </row>
    <row r="14" spans="1:36" ht="15" thickBot="1" thickTop="1">
      <c r="A14" s="1109"/>
      <c r="B14" s="1107"/>
      <c r="C14" s="1100"/>
      <c r="D14" s="1100"/>
      <c r="E14" s="1098"/>
      <c r="F14" s="1096"/>
      <c r="G14" s="1068"/>
      <c r="H14" s="1076"/>
      <c r="I14" s="1068"/>
      <c r="J14" s="1076"/>
      <c r="K14" s="1068"/>
      <c r="L14" s="1076"/>
      <c r="M14" s="1068"/>
      <c r="N14" s="1076"/>
      <c r="O14" s="1068"/>
      <c r="P14" s="1076"/>
      <c r="Q14" s="1068"/>
      <c r="R14" s="1076"/>
      <c r="S14" s="1068"/>
      <c r="T14" s="1076"/>
      <c r="U14" s="1068"/>
      <c r="V14" s="1076"/>
      <c r="W14" s="1068"/>
      <c r="X14" s="1076"/>
      <c r="Y14" s="1068"/>
      <c r="Z14" s="1076"/>
      <c r="AA14" s="1068"/>
      <c r="AB14" s="1076"/>
      <c r="AC14" s="1068"/>
      <c r="AD14" s="1076"/>
      <c r="AE14" s="1068"/>
      <c r="AF14" s="1076"/>
      <c r="AG14" s="1068"/>
      <c r="AH14" s="1069"/>
      <c r="AI14" s="1070"/>
      <c r="AJ14" s="1071"/>
    </row>
    <row r="15" spans="1:36" ht="15" thickBot="1" thickTop="1">
      <c r="A15" s="1109">
        <v>3</v>
      </c>
      <c r="B15" s="1107" t="s">
        <v>222</v>
      </c>
      <c r="C15" s="1100"/>
      <c r="D15" s="1100"/>
      <c r="E15" s="1098"/>
      <c r="F15" s="1096"/>
      <c r="G15" s="1066"/>
      <c r="H15" s="1072"/>
      <c r="I15" s="1066"/>
      <c r="J15" s="1072"/>
      <c r="K15" s="1066"/>
      <c r="L15" s="1072"/>
      <c r="M15" s="1066"/>
      <c r="N15" s="1072"/>
      <c r="O15" s="1066"/>
      <c r="P15" s="1072"/>
      <c r="Q15" s="1066"/>
      <c r="R15" s="1072"/>
      <c r="S15" s="1066"/>
      <c r="T15" s="1072"/>
      <c r="U15" s="1066"/>
      <c r="V15" s="1072"/>
      <c r="W15" s="1066"/>
      <c r="X15" s="1072"/>
      <c r="Y15" s="1066"/>
      <c r="Z15" s="1072"/>
      <c r="AA15" s="1066"/>
      <c r="AB15" s="1072"/>
      <c r="AC15" s="1066"/>
      <c r="AD15" s="1072"/>
      <c r="AE15" s="1066"/>
      <c r="AF15" s="1072"/>
      <c r="AG15" s="1066"/>
      <c r="AH15" s="1067"/>
      <c r="AI15" s="1062"/>
      <c r="AJ15" s="1063"/>
    </row>
    <row r="16" spans="1:36" ht="15" thickBot="1" thickTop="1">
      <c r="A16" s="1109"/>
      <c r="B16" s="1107"/>
      <c r="C16" s="1100"/>
      <c r="D16" s="1100"/>
      <c r="E16" s="1098"/>
      <c r="F16" s="1096"/>
      <c r="G16" s="1068"/>
      <c r="H16" s="1076"/>
      <c r="I16" s="1068"/>
      <c r="J16" s="1076"/>
      <c r="K16" s="1068"/>
      <c r="L16" s="1076"/>
      <c r="M16" s="1068"/>
      <c r="N16" s="1076"/>
      <c r="O16" s="1068"/>
      <c r="P16" s="1076"/>
      <c r="Q16" s="1068"/>
      <c r="R16" s="1076"/>
      <c r="S16" s="1068"/>
      <c r="T16" s="1076"/>
      <c r="U16" s="1068"/>
      <c r="V16" s="1076"/>
      <c r="W16" s="1068"/>
      <c r="X16" s="1076"/>
      <c r="Y16" s="1068"/>
      <c r="Z16" s="1076"/>
      <c r="AA16" s="1068"/>
      <c r="AB16" s="1076"/>
      <c r="AC16" s="1068"/>
      <c r="AD16" s="1076"/>
      <c r="AE16" s="1068"/>
      <c r="AF16" s="1076"/>
      <c r="AG16" s="1068"/>
      <c r="AH16" s="1069"/>
      <c r="AI16" s="1070"/>
      <c r="AJ16" s="1071"/>
    </row>
    <row r="17" spans="1:36" ht="15" thickBot="1" thickTop="1">
      <c r="A17" s="1109">
        <v>4</v>
      </c>
      <c r="B17" s="1107" t="s">
        <v>222</v>
      </c>
      <c r="C17" s="1100"/>
      <c r="D17" s="1100"/>
      <c r="E17" s="1098"/>
      <c r="F17" s="1096"/>
      <c r="G17" s="1066"/>
      <c r="H17" s="1072"/>
      <c r="I17" s="1066"/>
      <c r="J17" s="1072"/>
      <c r="K17" s="1066"/>
      <c r="L17" s="1072"/>
      <c r="M17" s="1066"/>
      <c r="N17" s="1072"/>
      <c r="O17" s="1066"/>
      <c r="P17" s="1072"/>
      <c r="Q17" s="1066"/>
      <c r="R17" s="1072"/>
      <c r="S17" s="1066"/>
      <c r="T17" s="1072"/>
      <c r="U17" s="1066"/>
      <c r="V17" s="1072"/>
      <c r="W17" s="1066"/>
      <c r="X17" s="1072"/>
      <c r="Y17" s="1066"/>
      <c r="Z17" s="1072"/>
      <c r="AA17" s="1066"/>
      <c r="AB17" s="1072"/>
      <c r="AC17" s="1066"/>
      <c r="AD17" s="1072"/>
      <c r="AE17" s="1066"/>
      <c r="AF17" s="1072"/>
      <c r="AG17" s="1066"/>
      <c r="AH17" s="1067"/>
      <c r="AI17" s="1062"/>
      <c r="AJ17" s="1063"/>
    </row>
    <row r="18" spans="1:36" ht="15" thickBot="1" thickTop="1">
      <c r="A18" s="1109"/>
      <c r="B18" s="1107"/>
      <c r="C18" s="1100"/>
      <c r="D18" s="1100"/>
      <c r="E18" s="1098"/>
      <c r="F18" s="1096"/>
      <c r="G18" s="1068"/>
      <c r="H18" s="1076"/>
      <c r="I18" s="1068"/>
      <c r="J18" s="1076"/>
      <c r="K18" s="1068"/>
      <c r="L18" s="1076"/>
      <c r="M18" s="1068"/>
      <c r="N18" s="1076"/>
      <c r="O18" s="1068"/>
      <c r="P18" s="1076"/>
      <c r="Q18" s="1068"/>
      <c r="R18" s="1076"/>
      <c r="S18" s="1068"/>
      <c r="T18" s="1076"/>
      <c r="U18" s="1068"/>
      <c r="V18" s="1076"/>
      <c r="W18" s="1068"/>
      <c r="X18" s="1076"/>
      <c r="Y18" s="1068"/>
      <c r="Z18" s="1076"/>
      <c r="AA18" s="1068"/>
      <c r="AB18" s="1076"/>
      <c r="AC18" s="1068"/>
      <c r="AD18" s="1076"/>
      <c r="AE18" s="1068"/>
      <c r="AF18" s="1076"/>
      <c r="AG18" s="1068"/>
      <c r="AH18" s="1069"/>
      <c r="AI18" s="1070"/>
      <c r="AJ18" s="1071"/>
    </row>
    <row r="19" spans="1:36" ht="15" thickBot="1" thickTop="1">
      <c r="A19" s="1109">
        <v>5</v>
      </c>
      <c r="B19" s="1107" t="s">
        <v>222</v>
      </c>
      <c r="C19" s="1100"/>
      <c r="D19" s="1100"/>
      <c r="E19" s="1098"/>
      <c r="F19" s="1096"/>
      <c r="G19" s="1066"/>
      <c r="H19" s="1072"/>
      <c r="I19" s="1066"/>
      <c r="J19" s="1072"/>
      <c r="K19" s="1066"/>
      <c r="L19" s="1072"/>
      <c r="M19" s="1066"/>
      <c r="N19" s="1072"/>
      <c r="O19" s="1066"/>
      <c r="P19" s="1072"/>
      <c r="Q19" s="1066"/>
      <c r="R19" s="1072"/>
      <c r="S19" s="1066"/>
      <c r="T19" s="1072"/>
      <c r="U19" s="1066"/>
      <c r="V19" s="1072"/>
      <c r="W19" s="1066"/>
      <c r="X19" s="1072"/>
      <c r="Y19" s="1066"/>
      <c r="Z19" s="1072"/>
      <c r="AA19" s="1066"/>
      <c r="AB19" s="1072"/>
      <c r="AC19" s="1066"/>
      <c r="AD19" s="1072"/>
      <c r="AE19" s="1066"/>
      <c r="AF19" s="1072"/>
      <c r="AG19" s="1066"/>
      <c r="AH19" s="1067"/>
      <c r="AI19" s="1062"/>
      <c r="AJ19" s="1063"/>
    </row>
    <row r="20" spans="1:36" ht="15" thickBot="1" thickTop="1">
      <c r="A20" s="1109"/>
      <c r="B20" s="1107"/>
      <c r="C20" s="1100"/>
      <c r="D20" s="1100"/>
      <c r="E20" s="1098"/>
      <c r="F20" s="1096"/>
      <c r="G20" s="1068"/>
      <c r="H20" s="1076"/>
      <c r="I20" s="1068"/>
      <c r="J20" s="1076"/>
      <c r="K20" s="1068"/>
      <c r="L20" s="1076"/>
      <c r="M20" s="1068"/>
      <c r="N20" s="1076"/>
      <c r="O20" s="1068"/>
      <c r="P20" s="1076"/>
      <c r="Q20" s="1068"/>
      <c r="R20" s="1076"/>
      <c r="S20" s="1068"/>
      <c r="T20" s="1076"/>
      <c r="U20" s="1068"/>
      <c r="V20" s="1076"/>
      <c r="W20" s="1068"/>
      <c r="X20" s="1076"/>
      <c r="Y20" s="1068"/>
      <c r="Z20" s="1076"/>
      <c r="AA20" s="1068"/>
      <c r="AB20" s="1076"/>
      <c r="AC20" s="1068"/>
      <c r="AD20" s="1076"/>
      <c r="AE20" s="1068"/>
      <c r="AF20" s="1076"/>
      <c r="AG20" s="1068"/>
      <c r="AH20" s="1069"/>
      <c r="AI20" s="1070"/>
      <c r="AJ20" s="1071"/>
    </row>
    <row r="21" spans="1:36" ht="15" thickBot="1" thickTop="1">
      <c r="A21" s="1109">
        <v>6</v>
      </c>
      <c r="B21" s="1107" t="s">
        <v>222</v>
      </c>
      <c r="C21" s="1100"/>
      <c r="D21" s="1100"/>
      <c r="E21" s="1098"/>
      <c r="F21" s="1096"/>
      <c r="G21" s="1066"/>
      <c r="H21" s="1072"/>
      <c r="I21" s="1066"/>
      <c r="J21" s="1072"/>
      <c r="K21" s="1066"/>
      <c r="L21" s="1072"/>
      <c r="M21" s="1066"/>
      <c r="N21" s="1072"/>
      <c r="O21" s="1066"/>
      <c r="P21" s="1072"/>
      <c r="Q21" s="1066"/>
      <c r="R21" s="1072"/>
      <c r="S21" s="1066"/>
      <c r="T21" s="1072"/>
      <c r="U21" s="1066"/>
      <c r="V21" s="1072"/>
      <c r="W21" s="1066"/>
      <c r="X21" s="1072"/>
      <c r="Y21" s="1066"/>
      <c r="Z21" s="1072"/>
      <c r="AA21" s="1066"/>
      <c r="AB21" s="1072"/>
      <c r="AC21" s="1066"/>
      <c r="AD21" s="1072"/>
      <c r="AE21" s="1066"/>
      <c r="AF21" s="1072"/>
      <c r="AG21" s="1066"/>
      <c r="AH21" s="1067"/>
      <c r="AI21" s="1062"/>
      <c r="AJ21" s="1063"/>
    </row>
    <row r="22" spans="1:36" ht="15" thickBot="1" thickTop="1">
      <c r="A22" s="1109"/>
      <c r="B22" s="1107"/>
      <c r="C22" s="1100"/>
      <c r="D22" s="1100"/>
      <c r="E22" s="1098"/>
      <c r="F22" s="1096"/>
      <c r="G22" s="1068"/>
      <c r="H22" s="1076"/>
      <c r="I22" s="1068"/>
      <c r="J22" s="1076"/>
      <c r="K22" s="1068"/>
      <c r="L22" s="1076"/>
      <c r="M22" s="1068"/>
      <c r="N22" s="1076"/>
      <c r="O22" s="1068"/>
      <c r="P22" s="1076"/>
      <c r="Q22" s="1068"/>
      <c r="R22" s="1076"/>
      <c r="S22" s="1068"/>
      <c r="T22" s="1076"/>
      <c r="U22" s="1068"/>
      <c r="V22" s="1076"/>
      <c r="W22" s="1068"/>
      <c r="X22" s="1076"/>
      <c r="Y22" s="1068"/>
      <c r="Z22" s="1076"/>
      <c r="AA22" s="1068"/>
      <c r="AB22" s="1076"/>
      <c r="AC22" s="1068"/>
      <c r="AD22" s="1076"/>
      <c r="AE22" s="1068"/>
      <c r="AF22" s="1076"/>
      <c r="AG22" s="1068"/>
      <c r="AH22" s="1069"/>
      <c r="AI22" s="1070"/>
      <c r="AJ22" s="1071"/>
    </row>
    <row r="23" spans="1:36" ht="15" thickBot="1" thickTop="1">
      <c r="A23" s="1109">
        <v>7</v>
      </c>
      <c r="B23" s="1107" t="s">
        <v>222</v>
      </c>
      <c r="C23" s="1100"/>
      <c r="D23" s="1100"/>
      <c r="E23" s="1098"/>
      <c r="F23" s="1096"/>
      <c r="G23" s="1066"/>
      <c r="H23" s="1072"/>
      <c r="I23" s="1066"/>
      <c r="J23" s="1072"/>
      <c r="K23" s="1066"/>
      <c r="L23" s="1072"/>
      <c r="M23" s="1066"/>
      <c r="N23" s="1072"/>
      <c r="O23" s="1066"/>
      <c r="P23" s="1072"/>
      <c r="Q23" s="1066"/>
      <c r="R23" s="1072"/>
      <c r="S23" s="1066"/>
      <c r="T23" s="1072"/>
      <c r="U23" s="1066"/>
      <c r="V23" s="1072"/>
      <c r="W23" s="1066"/>
      <c r="X23" s="1072"/>
      <c r="Y23" s="1066"/>
      <c r="Z23" s="1072"/>
      <c r="AA23" s="1066"/>
      <c r="AB23" s="1072"/>
      <c r="AC23" s="1066"/>
      <c r="AD23" s="1072"/>
      <c r="AE23" s="1066"/>
      <c r="AF23" s="1072"/>
      <c r="AG23" s="1066"/>
      <c r="AH23" s="1067"/>
      <c r="AI23" s="1062"/>
      <c r="AJ23" s="1063"/>
    </row>
    <row r="24" spans="1:36" ht="15" thickBot="1" thickTop="1">
      <c r="A24" s="1109"/>
      <c r="B24" s="1107"/>
      <c r="C24" s="1100"/>
      <c r="D24" s="1100"/>
      <c r="E24" s="1098"/>
      <c r="F24" s="1096"/>
      <c r="G24" s="1068"/>
      <c r="H24" s="1076"/>
      <c r="I24" s="1068"/>
      <c r="J24" s="1076"/>
      <c r="K24" s="1068"/>
      <c r="L24" s="1076"/>
      <c r="M24" s="1068"/>
      <c r="N24" s="1076"/>
      <c r="O24" s="1068"/>
      <c r="P24" s="1076"/>
      <c r="Q24" s="1068"/>
      <c r="R24" s="1076"/>
      <c r="S24" s="1068"/>
      <c r="T24" s="1076"/>
      <c r="U24" s="1068"/>
      <c r="V24" s="1076"/>
      <c r="W24" s="1068"/>
      <c r="X24" s="1076"/>
      <c r="Y24" s="1068"/>
      <c r="Z24" s="1076"/>
      <c r="AA24" s="1068"/>
      <c r="AB24" s="1076"/>
      <c r="AC24" s="1068"/>
      <c r="AD24" s="1076"/>
      <c r="AE24" s="1068"/>
      <c r="AF24" s="1076"/>
      <c r="AG24" s="1068"/>
      <c r="AH24" s="1069"/>
      <c r="AI24" s="1070"/>
      <c r="AJ24" s="1071"/>
    </row>
    <row r="25" spans="1:36" ht="15" thickBot="1" thickTop="1">
      <c r="A25" s="1109">
        <v>8</v>
      </c>
      <c r="B25" s="1107" t="s">
        <v>222</v>
      </c>
      <c r="C25" s="1100"/>
      <c r="D25" s="1100"/>
      <c r="E25" s="1098"/>
      <c r="F25" s="1096"/>
      <c r="G25" s="1066"/>
      <c r="H25" s="1072"/>
      <c r="I25" s="1066"/>
      <c r="J25" s="1072"/>
      <c r="K25" s="1066"/>
      <c r="L25" s="1072"/>
      <c r="M25" s="1066"/>
      <c r="N25" s="1072"/>
      <c r="O25" s="1066"/>
      <c r="P25" s="1072"/>
      <c r="Q25" s="1066"/>
      <c r="R25" s="1072"/>
      <c r="S25" s="1066"/>
      <c r="T25" s="1072"/>
      <c r="U25" s="1066"/>
      <c r="V25" s="1072"/>
      <c r="W25" s="1066"/>
      <c r="X25" s="1072"/>
      <c r="Y25" s="1066"/>
      <c r="Z25" s="1072"/>
      <c r="AA25" s="1066"/>
      <c r="AB25" s="1072"/>
      <c r="AC25" s="1066"/>
      <c r="AD25" s="1072"/>
      <c r="AE25" s="1066"/>
      <c r="AF25" s="1072"/>
      <c r="AG25" s="1066"/>
      <c r="AH25" s="1067"/>
      <c r="AI25" s="1062"/>
      <c r="AJ25" s="1063"/>
    </row>
    <row r="26" spans="1:36" ht="15" thickBot="1" thickTop="1">
      <c r="A26" s="1109"/>
      <c r="B26" s="1107"/>
      <c r="C26" s="1100"/>
      <c r="D26" s="1100"/>
      <c r="E26" s="1098"/>
      <c r="F26" s="1096"/>
      <c r="G26" s="1068"/>
      <c r="H26" s="1076"/>
      <c r="I26" s="1068"/>
      <c r="J26" s="1076"/>
      <c r="K26" s="1068"/>
      <c r="L26" s="1076"/>
      <c r="M26" s="1068"/>
      <c r="N26" s="1076"/>
      <c r="O26" s="1068"/>
      <c r="P26" s="1076"/>
      <c r="Q26" s="1068"/>
      <c r="R26" s="1076"/>
      <c r="S26" s="1068"/>
      <c r="T26" s="1076"/>
      <c r="U26" s="1068"/>
      <c r="V26" s="1076"/>
      <c r="W26" s="1068"/>
      <c r="X26" s="1076"/>
      <c r="Y26" s="1068"/>
      <c r="Z26" s="1076"/>
      <c r="AA26" s="1068"/>
      <c r="AB26" s="1076"/>
      <c r="AC26" s="1068"/>
      <c r="AD26" s="1076"/>
      <c r="AE26" s="1068"/>
      <c r="AF26" s="1076"/>
      <c r="AG26" s="1068"/>
      <c r="AH26" s="1069"/>
      <c r="AI26" s="1070"/>
      <c r="AJ26" s="1071"/>
    </row>
    <row r="27" spans="1:36" ht="15" thickBot="1" thickTop="1">
      <c r="A27" s="1109">
        <v>9</v>
      </c>
      <c r="B27" s="1107" t="s">
        <v>222</v>
      </c>
      <c r="C27" s="1100"/>
      <c r="D27" s="1100"/>
      <c r="E27" s="1098"/>
      <c r="F27" s="1096"/>
      <c r="G27" s="1066"/>
      <c r="H27" s="1072"/>
      <c r="I27" s="1066"/>
      <c r="J27" s="1072"/>
      <c r="K27" s="1066"/>
      <c r="L27" s="1072"/>
      <c r="M27" s="1066"/>
      <c r="N27" s="1072"/>
      <c r="O27" s="1066"/>
      <c r="P27" s="1072"/>
      <c r="Q27" s="1066"/>
      <c r="R27" s="1072"/>
      <c r="S27" s="1066"/>
      <c r="T27" s="1072"/>
      <c r="U27" s="1066"/>
      <c r="V27" s="1072"/>
      <c r="W27" s="1066"/>
      <c r="X27" s="1072"/>
      <c r="Y27" s="1066"/>
      <c r="Z27" s="1072"/>
      <c r="AA27" s="1066"/>
      <c r="AB27" s="1072"/>
      <c r="AC27" s="1066"/>
      <c r="AD27" s="1072"/>
      <c r="AE27" s="1066"/>
      <c r="AF27" s="1072"/>
      <c r="AG27" s="1066"/>
      <c r="AH27" s="1067"/>
      <c r="AI27" s="1062"/>
      <c r="AJ27" s="1063"/>
    </row>
    <row r="28" spans="1:36" ht="15" thickBot="1" thickTop="1">
      <c r="A28" s="1109"/>
      <c r="B28" s="1107"/>
      <c r="C28" s="1100"/>
      <c r="D28" s="1100"/>
      <c r="E28" s="1098"/>
      <c r="F28" s="1096"/>
      <c r="G28" s="1068"/>
      <c r="H28" s="1076"/>
      <c r="I28" s="1068"/>
      <c r="J28" s="1076"/>
      <c r="K28" s="1068"/>
      <c r="L28" s="1076"/>
      <c r="M28" s="1068"/>
      <c r="N28" s="1076"/>
      <c r="O28" s="1068"/>
      <c r="P28" s="1076"/>
      <c r="Q28" s="1068"/>
      <c r="R28" s="1076"/>
      <c r="S28" s="1068"/>
      <c r="T28" s="1076"/>
      <c r="U28" s="1068"/>
      <c r="V28" s="1076"/>
      <c r="W28" s="1068"/>
      <c r="X28" s="1076"/>
      <c r="Y28" s="1068"/>
      <c r="Z28" s="1076"/>
      <c r="AA28" s="1068"/>
      <c r="AB28" s="1076"/>
      <c r="AC28" s="1068"/>
      <c r="AD28" s="1076"/>
      <c r="AE28" s="1068"/>
      <c r="AF28" s="1076"/>
      <c r="AG28" s="1068"/>
      <c r="AH28" s="1069"/>
      <c r="AI28" s="1070"/>
      <c r="AJ28" s="1071"/>
    </row>
    <row r="29" spans="1:36" ht="15" thickBot="1" thickTop="1">
      <c r="A29" s="1109">
        <v>10</v>
      </c>
      <c r="B29" s="1107" t="s">
        <v>222</v>
      </c>
      <c r="C29" s="1100"/>
      <c r="D29" s="1100"/>
      <c r="E29" s="1098"/>
      <c r="F29" s="1096"/>
      <c r="G29" s="1066"/>
      <c r="H29" s="1072"/>
      <c r="I29" s="1066"/>
      <c r="J29" s="1072"/>
      <c r="K29" s="1066"/>
      <c r="L29" s="1072"/>
      <c r="M29" s="1066"/>
      <c r="N29" s="1072"/>
      <c r="O29" s="1066"/>
      <c r="P29" s="1072"/>
      <c r="Q29" s="1066"/>
      <c r="R29" s="1072"/>
      <c r="S29" s="1066"/>
      <c r="T29" s="1072"/>
      <c r="U29" s="1066"/>
      <c r="V29" s="1072"/>
      <c r="W29" s="1066"/>
      <c r="X29" s="1072"/>
      <c r="Y29" s="1066"/>
      <c r="Z29" s="1072"/>
      <c r="AA29" s="1066"/>
      <c r="AB29" s="1072"/>
      <c r="AC29" s="1066"/>
      <c r="AD29" s="1072"/>
      <c r="AE29" s="1066"/>
      <c r="AF29" s="1072"/>
      <c r="AG29" s="1066"/>
      <c r="AH29" s="1067"/>
      <c r="AI29" s="1062"/>
      <c r="AJ29" s="1063"/>
    </row>
    <row r="30" spans="1:36" ht="15" thickBot="1" thickTop="1">
      <c r="A30" s="1110"/>
      <c r="B30" s="1108"/>
      <c r="C30" s="1101"/>
      <c r="D30" s="1101"/>
      <c r="E30" s="1099"/>
      <c r="F30" s="1097"/>
      <c r="G30" s="1073"/>
      <c r="H30" s="1074"/>
      <c r="I30" s="1073"/>
      <c r="J30" s="1074"/>
      <c r="K30" s="1073"/>
      <c r="L30" s="1074"/>
      <c r="M30" s="1073"/>
      <c r="N30" s="1074"/>
      <c r="O30" s="1073"/>
      <c r="P30" s="1074"/>
      <c r="Q30" s="1073"/>
      <c r="R30" s="1074"/>
      <c r="S30" s="1073"/>
      <c r="T30" s="1074"/>
      <c r="U30" s="1073"/>
      <c r="V30" s="1074"/>
      <c r="W30" s="1073"/>
      <c r="X30" s="1074"/>
      <c r="Y30" s="1073"/>
      <c r="Z30" s="1074"/>
      <c r="AA30" s="1073"/>
      <c r="AB30" s="1074"/>
      <c r="AC30" s="1073"/>
      <c r="AD30" s="1074"/>
      <c r="AE30" s="1073"/>
      <c r="AF30" s="1074"/>
      <c r="AG30" s="1073"/>
      <c r="AH30" s="1075"/>
      <c r="AI30" s="1064"/>
      <c r="AJ30" s="1065"/>
    </row>
    <row r="31" spans="1:36" ht="5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</row>
    <row r="32" spans="1:36" ht="13.5">
      <c r="A32" s="197" t="s">
        <v>226</v>
      </c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5"/>
      <c r="X32" s="1095"/>
      <c r="Y32" s="1095"/>
      <c r="Z32" s="1095"/>
      <c r="AA32" s="1095"/>
      <c r="AB32" s="1095"/>
      <c r="AC32" s="1095"/>
      <c r="AD32" s="1095"/>
      <c r="AE32" s="1095"/>
      <c r="AF32" s="1095"/>
      <c r="AG32" s="1095"/>
      <c r="AH32" s="1095"/>
      <c r="AI32" s="1095"/>
      <c r="AJ32" s="1095"/>
    </row>
    <row r="33" spans="1:36" ht="13.5">
      <c r="A33" s="194"/>
      <c r="B33" s="1095" t="s">
        <v>528</v>
      </c>
      <c r="C33" s="1095"/>
      <c r="D33" s="1095"/>
      <c r="E33" s="1095"/>
      <c r="F33" s="1095"/>
      <c r="G33" s="1095"/>
      <c r="H33" s="1095"/>
      <c r="I33" s="1095"/>
      <c r="J33" s="1095"/>
      <c r="K33" s="1095"/>
      <c r="L33" s="1095"/>
      <c r="M33" s="1095"/>
      <c r="N33" s="1095"/>
      <c r="O33" s="1095"/>
      <c r="P33" s="1095"/>
      <c r="Q33" s="1095"/>
      <c r="R33" s="1095"/>
      <c r="S33" s="1095"/>
      <c r="T33" s="1095"/>
      <c r="U33" s="1095"/>
      <c r="V33" s="1095"/>
      <c r="W33" s="1095"/>
      <c r="X33" s="1095"/>
      <c r="Y33" s="1095"/>
      <c r="Z33" s="1095"/>
      <c r="AA33" s="1095"/>
      <c r="AB33" s="1095"/>
      <c r="AC33" s="1095"/>
      <c r="AD33" s="1095"/>
      <c r="AE33" s="1095"/>
      <c r="AF33" s="1095"/>
      <c r="AG33" s="1095"/>
      <c r="AH33" s="1095"/>
      <c r="AI33" s="1095"/>
      <c r="AJ33" s="1095"/>
    </row>
    <row r="34" spans="1:36" ht="13.5">
      <c r="A34" s="194"/>
      <c r="B34" s="1095" t="s">
        <v>529</v>
      </c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5"/>
      <c r="AA34" s="1095"/>
      <c r="AB34" s="1095"/>
      <c r="AC34" s="1095"/>
      <c r="AD34" s="1095"/>
      <c r="AE34" s="1095"/>
      <c r="AF34" s="1095"/>
      <c r="AG34" s="1095"/>
      <c r="AH34" s="1095"/>
      <c r="AI34" s="1095"/>
      <c r="AJ34" s="1095"/>
    </row>
    <row r="35" spans="1:36" ht="6.7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</row>
    <row r="36" spans="1:36" ht="13.5">
      <c r="A36" s="193"/>
      <c r="B36" s="193"/>
      <c r="C36" s="193" t="s">
        <v>109</v>
      </c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1:36" ht="13.5">
      <c r="A37" s="193"/>
      <c r="B37" s="278" t="s">
        <v>476</v>
      </c>
      <c r="C37" s="193" t="s">
        <v>227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  <row r="38" spans="1:36" ht="17.25" customHeight="1">
      <c r="A38" s="193"/>
      <c r="B38" s="193"/>
      <c r="C38" s="356" t="s">
        <v>432</v>
      </c>
      <c r="D38" s="1144"/>
      <c r="E38" s="1144"/>
      <c r="F38" s="1144"/>
      <c r="G38" s="1144"/>
      <c r="H38" s="1144"/>
      <c r="I38" s="1144"/>
      <c r="J38" s="1145" t="s">
        <v>449</v>
      </c>
      <c r="K38" s="1145"/>
      <c r="L38" s="1145"/>
      <c r="M38" s="1145"/>
      <c r="N38" s="1145"/>
      <c r="O38" s="1139"/>
      <c r="P38" s="1139"/>
      <c r="Q38" s="1139"/>
      <c r="R38" s="1139"/>
      <c r="S38" s="1139"/>
      <c r="T38" s="1139"/>
      <c r="U38" s="193"/>
      <c r="V38" s="193"/>
      <c r="W38" s="193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</row>
    <row r="39" ht="13.5">
      <c r="I39" s="321"/>
    </row>
  </sheetData>
  <sheetProtection/>
  <mergeCells count="275">
    <mergeCell ref="Y2:AA2"/>
    <mergeCell ref="D38:I38"/>
    <mergeCell ref="J38:N38"/>
    <mergeCell ref="A1:AJ1"/>
    <mergeCell ref="AB2:AE2"/>
    <mergeCell ref="AF2:AH2"/>
    <mergeCell ref="A3:A4"/>
    <mergeCell ref="B3:C4"/>
    <mergeCell ref="X3:AE3"/>
    <mergeCell ref="X4:Z4"/>
    <mergeCell ref="AA4:AF4"/>
    <mergeCell ref="X5:Z5"/>
    <mergeCell ref="AA5:AF5"/>
    <mergeCell ref="AH5:AJ5"/>
    <mergeCell ref="A7:A8"/>
    <mergeCell ref="C7:C8"/>
    <mergeCell ref="D7:D8"/>
    <mergeCell ref="E7:F8"/>
    <mergeCell ref="G7:P7"/>
    <mergeCell ref="Q7:T7"/>
    <mergeCell ref="U7:X7"/>
    <mergeCell ref="Y7:AB7"/>
    <mergeCell ref="AC7:AF7"/>
    <mergeCell ref="AG7:AH7"/>
    <mergeCell ref="AI7:AJ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S9:T10"/>
    <mergeCell ref="AE8:AF8"/>
    <mergeCell ref="AG8:AH8"/>
    <mergeCell ref="AI8:AJ8"/>
    <mergeCell ref="A9:A10"/>
    <mergeCell ref="B9:B10"/>
    <mergeCell ref="C9:C10"/>
    <mergeCell ref="D9:D10"/>
    <mergeCell ref="E9:E10"/>
    <mergeCell ref="F9:F10"/>
    <mergeCell ref="W9:X10"/>
    <mergeCell ref="Y9:Z10"/>
    <mergeCell ref="AA9:AB10"/>
    <mergeCell ref="AC9:AD10"/>
    <mergeCell ref="U9:V10"/>
    <mergeCell ref="G9:H10"/>
    <mergeCell ref="I9:J10"/>
    <mergeCell ref="K9:L10"/>
    <mergeCell ref="M9:N10"/>
    <mergeCell ref="AE9:AF10"/>
    <mergeCell ref="AI11:AJ12"/>
    <mergeCell ref="A11:A12"/>
    <mergeCell ref="B11:B12"/>
    <mergeCell ref="C11:C12"/>
    <mergeCell ref="D11:D12"/>
    <mergeCell ref="E11:E12"/>
    <mergeCell ref="F11:F12"/>
    <mergeCell ref="W11:X12"/>
    <mergeCell ref="Y11:Z12"/>
    <mergeCell ref="AA11:AB12"/>
    <mergeCell ref="AC11:AD12"/>
    <mergeCell ref="AE11:AF12"/>
    <mergeCell ref="AG11:AH12"/>
    <mergeCell ref="S13:T14"/>
    <mergeCell ref="A13:A14"/>
    <mergeCell ref="B13:B14"/>
    <mergeCell ref="C13:C14"/>
    <mergeCell ref="D13:D14"/>
    <mergeCell ref="E13:E14"/>
    <mergeCell ref="F13:F14"/>
    <mergeCell ref="W13:X14"/>
    <mergeCell ref="Y13:Z14"/>
    <mergeCell ref="AA13:AB14"/>
    <mergeCell ref="AC13:AD14"/>
    <mergeCell ref="U13:V14"/>
    <mergeCell ref="AE13:AF14"/>
    <mergeCell ref="AI15:AJ16"/>
    <mergeCell ref="A15:A16"/>
    <mergeCell ref="B15:B16"/>
    <mergeCell ref="C15:C16"/>
    <mergeCell ref="D15:D16"/>
    <mergeCell ref="E15:E16"/>
    <mergeCell ref="F15:F16"/>
    <mergeCell ref="W15:X16"/>
    <mergeCell ref="Y15:Z16"/>
    <mergeCell ref="AA15:AB16"/>
    <mergeCell ref="AC15:AD16"/>
    <mergeCell ref="AE15:AF16"/>
    <mergeCell ref="AG15:AH16"/>
    <mergeCell ref="S17:T18"/>
    <mergeCell ref="A17:A18"/>
    <mergeCell ref="B17:B18"/>
    <mergeCell ref="C17:C18"/>
    <mergeCell ref="D17:D18"/>
    <mergeCell ref="E17:E18"/>
    <mergeCell ref="F17:F18"/>
    <mergeCell ref="W17:X18"/>
    <mergeCell ref="Y17:Z18"/>
    <mergeCell ref="AA17:AB18"/>
    <mergeCell ref="AC17:AD18"/>
    <mergeCell ref="U17:V18"/>
    <mergeCell ref="G17:H18"/>
    <mergeCell ref="I17:J18"/>
    <mergeCell ref="K17:L18"/>
    <mergeCell ref="M17:N18"/>
    <mergeCell ref="AE17:AF18"/>
    <mergeCell ref="AI19:AJ20"/>
    <mergeCell ref="A19:A20"/>
    <mergeCell ref="B19:B20"/>
    <mergeCell ref="C19:C20"/>
    <mergeCell ref="D19:D20"/>
    <mergeCell ref="E19:E20"/>
    <mergeCell ref="F19:F20"/>
    <mergeCell ref="W19:X20"/>
    <mergeCell ref="Y19:Z20"/>
    <mergeCell ref="AA19:AB20"/>
    <mergeCell ref="AC19:AD20"/>
    <mergeCell ref="AE19:AF20"/>
    <mergeCell ref="AG19:AH20"/>
    <mergeCell ref="S21:T22"/>
    <mergeCell ref="A21:A22"/>
    <mergeCell ref="B21:B22"/>
    <mergeCell ref="C21:C22"/>
    <mergeCell ref="D21:D22"/>
    <mergeCell ref="E21:E22"/>
    <mergeCell ref="F21:F22"/>
    <mergeCell ref="W21:X22"/>
    <mergeCell ref="Y21:Z22"/>
    <mergeCell ref="AA21:AB22"/>
    <mergeCell ref="AC21:AD22"/>
    <mergeCell ref="U21:V22"/>
    <mergeCell ref="AE21:AF22"/>
    <mergeCell ref="AI23:AJ24"/>
    <mergeCell ref="A23:A24"/>
    <mergeCell ref="B23:B24"/>
    <mergeCell ref="C23:C24"/>
    <mergeCell ref="D23:D24"/>
    <mergeCell ref="E23:E24"/>
    <mergeCell ref="F23:F24"/>
    <mergeCell ref="W23:X24"/>
    <mergeCell ref="Y23:Z24"/>
    <mergeCell ref="AA23:AB24"/>
    <mergeCell ref="AC23:AD24"/>
    <mergeCell ref="AE23:AF24"/>
    <mergeCell ref="AG23:AH24"/>
    <mergeCell ref="S25:T26"/>
    <mergeCell ref="A25:A26"/>
    <mergeCell ref="B25:B26"/>
    <mergeCell ref="C25:C26"/>
    <mergeCell ref="D25:D26"/>
    <mergeCell ref="E25:E26"/>
    <mergeCell ref="F25:F26"/>
    <mergeCell ref="W25:X26"/>
    <mergeCell ref="Y25:Z26"/>
    <mergeCell ref="AA25:AB26"/>
    <mergeCell ref="AC25:AD26"/>
    <mergeCell ref="U25:V26"/>
    <mergeCell ref="G25:H26"/>
    <mergeCell ref="I25:J26"/>
    <mergeCell ref="K25:L26"/>
    <mergeCell ref="M25:N26"/>
    <mergeCell ref="AE25:AF26"/>
    <mergeCell ref="AI27:AJ28"/>
    <mergeCell ref="A27:A28"/>
    <mergeCell ref="B27:B28"/>
    <mergeCell ref="C27:C28"/>
    <mergeCell ref="D27:D28"/>
    <mergeCell ref="E27:E28"/>
    <mergeCell ref="F27:F28"/>
    <mergeCell ref="W27:X28"/>
    <mergeCell ref="Y27:Z28"/>
    <mergeCell ref="A29:A30"/>
    <mergeCell ref="B29:B30"/>
    <mergeCell ref="C29:C30"/>
    <mergeCell ref="D29:D30"/>
    <mergeCell ref="E29:E30"/>
    <mergeCell ref="F29:F30"/>
    <mergeCell ref="B32:AJ32"/>
    <mergeCell ref="B33:AJ33"/>
    <mergeCell ref="B34:AJ34"/>
    <mergeCell ref="O38:T38"/>
    <mergeCell ref="S29:T30"/>
    <mergeCell ref="U29:V30"/>
    <mergeCell ref="W29:X30"/>
    <mergeCell ref="Y29:Z30"/>
    <mergeCell ref="AA29:AB30"/>
    <mergeCell ref="AC29:AD30"/>
    <mergeCell ref="O9:P10"/>
    <mergeCell ref="Q9:R10"/>
    <mergeCell ref="AG9:AH10"/>
    <mergeCell ref="AI9:AJ10"/>
    <mergeCell ref="G11:H12"/>
    <mergeCell ref="I11:J12"/>
    <mergeCell ref="K11:L12"/>
    <mergeCell ref="M11:N12"/>
    <mergeCell ref="O11:P12"/>
    <mergeCell ref="Q11:R12"/>
    <mergeCell ref="S11:T12"/>
    <mergeCell ref="U11:V12"/>
    <mergeCell ref="G13:H14"/>
    <mergeCell ref="I13:J14"/>
    <mergeCell ref="K13:L14"/>
    <mergeCell ref="M13:N14"/>
    <mergeCell ref="O13:P14"/>
    <mergeCell ref="Q13:R14"/>
    <mergeCell ref="AG13:AH14"/>
    <mergeCell ref="AI13:AJ14"/>
    <mergeCell ref="G15:H16"/>
    <mergeCell ref="I15:J16"/>
    <mergeCell ref="K15:L16"/>
    <mergeCell ref="M15:N16"/>
    <mergeCell ref="O15:P16"/>
    <mergeCell ref="Q15:R16"/>
    <mergeCell ref="S15:T16"/>
    <mergeCell ref="U15:V16"/>
    <mergeCell ref="O17:P18"/>
    <mergeCell ref="Q17:R18"/>
    <mergeCell ref="AG17:AH18"/>
    <mergeCell ref="AI17:AJ18"/>
    <mergeCell ref="G19:H20"/>
    <mergeCell ref="I19:J20"/>
    <mergeCell ref="K19:L20"/>
    <mergeCell ref="M19:N20"/>
    <mergeCell ref="O19:P20"/>
    <mergeCell ref="Q19:R20"/>
    <mergeCell ref="S19:T20"/>
    <mergeCell ref="U19:V20"/>
    <mergeCell ref="G21:H22"/>
    <mergeCell ref="I21:J22"/>
    <mergeCell ref="K21:L22"/>
    <mergeCell ref="M21:N22"/>
    <mergeCell ref="O21:P22"/>
    <mergeCell ref="Q21:R22"/>
    <mergeCell ref="AG21:AH22"/>
    <mergeCell ref="AI21:AJ22"/>
    <mergeCell ref="G23:H24"/>
    <mergeCell ref="I23:J24"/>
    <mergeCell ref="K23:L24"/>
    <mergeCell ref="M23:N24"/>
    <mergeCell ref="O23:P24"/>
    <mergeCell ref="Q23:R24"/>
    <mergeCell ref="S23:T24"/>
    <mergeCell ref="U23:V24"/>
    <mergeCell ref="Q25:R26"/>
    <mergeCell ref="AG25:AH26"/>
    <mergeCell ref="AI25:AJ26"/>
    <mergeCell ref="G27:H28"/>
    <mergeCell ref="I27:J28"/>
    <mergeCell ref="K27:L28"/>
    <mergeCell ref="M27:N28"/>
    <mergeCell ref="O27:P28"/>
    <mergeCell ref="Q27:R28"/>
    <mergeCell ref="AA27:AB28"/>
    <mergeCell ref="G29:H30"/>
    <mergeCell ref="I29:J30"/>
    <mergeCell ref="K29:L30"/>
    <mergeCell ref="M29:N30"/>
    <mergeCell ref="O29:P30"/>
    <mergeCell ref="O25:P26"/>
    <mergeCell ref="Q29:R30"/>
    <mergeCell ref="S27:T28"/>
    <mergeCell ref="U27:V28"/>
    <mergeCell ref="AE29:AF30"/>
    <mergeCell ref="AG29:AH30"/>
    <mergeCell ref="AI29:AJ30"/>
    <mergeCell ref="AC27:AD28"/>
    <mergeCell ref="AE27:AF28"/>
    <mergeCell ref="AG27:AH28"/>
  </mergeCells>
  <printOptions horizontalCentered="1"/>
  <pageMargins left="0.5905511811023623" right="0.5905511811023623" top="0.45" bottom="0.47" header="0.3" footer="0.26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view="pageBreakPreview" zoomScale="106" zoomScaleSheetLayoutView="106" zoomScalePageLayoutView="0" workbookViewId="0" topLeftCell="A1">
      <selection activeCell="A35" sqref="A35:I35"/>
    </sheetView>
  </sheetViews>
  <sheetFormatPr defaultColWidth="9.00390625" defaultRowHeight="13.5"/>
  <cols>
    <col min="1" max="1" width="10.875" style="3" customWidth="1"/>
    <col min="2" max="2" width="5.75390625" style="308" customWidth="1"/>
    <col min="3" max="3" width="5.75390625" style="0" customWidth="1"/>
    <col min="4" max="9" width="10.875" style="0" customWidth="1"/>
  </cols>
  <sheetData>
    <row r="1" spans="1:9" ht="18">
      <c r="A1" s="395" t="s">
        <v>459</v>
      </c>
      <c r="B1" s="395"/>
      <c r="C1" s="395"/>
      <c r="D1" s="395"/>
      <c r="E1" s="395"/>
      <c r="F1" s="395"/>
      <c r="G1" s="395"/>
      <c r="H1" s="395"/>
      <c r="I1" s="395"/>
    </row>
    <row r="2" spans="1:2" ht="7.5" customHeight="1" thickBot="1">
      <c r="A2" s="2"/>
      <c r="B2" s="303"/>
    </row>
    <row r="3" spans="1:9" ht="26.25" customHeight="1">
      <c r="A3" s="61" t="s">
        <v>261</v>
      </c>
      <c r="B3" s="430"/>
      <c r="C3" s="431"/>
      <c r="D3" s="431"/>
      <c r="E3" s="431"/>
      <c r="F3" s="431"/>
      <c r="G3" s="432"/>
      <c r="H3" s="424" t="s">
        <v>6</v>
      </c>
      <c r="I3" s="425"/>
    </row>
    <row r="4" spans="1:9" ht="26.25" customHeight="1">
      <c r="A4" s="62" t="s">
        <v>262</v>
      </c>
      <c r="B4" s="396"/>
      <c r="C4" s="398"/>
      <c r="D4" s="398"/>
      <c r="E4" s="398"/>
      <c r="F4" s="398"/>
      <c r="G4" s="397"/>
      <c r="H4" s="426"/>
      <c r="I4" s="427"/>
    </row>
    <row r="5" spans="1:9" ht="26.25" customHeight="1">
      <c r="A5" s="62" t="s">
        <v>63</v>
      </c>
      <c r="B5" s="396"/>
      <c r="C5" s="398"/>
      <c r="D5" s="398"/>
      <c r="E5" s="398"/>
      <c r="F5" s="398"/>
      <c r="G5" s="397"/>
      <c r="H5" s="426"/>
      <c r="I5" s="427"/>
    </row>
    <row r="6" spans="1:11" ht="12.75" customHeight="1">
      <c r="A6" s="404" t="s">
        <v>263</v>
      </c>
      <c r="B6" s="304" t="s">
        <v>78</v>
      </c>
      <c r="C6" s="406"/>
      <c r="D6" s="407"/>
      <c r="E6" s="408"/>
      <c r="F6" s="420"/>
      <c r="G6" s="421"/>
      <c r="H6" s="426"/>
      <c r="I6" s="427"/>
      <c r="K6" t="s">
        <v>530</v>
      </c>
    </row>
    <row r="7" spans="1:11" ht="12.75" customHeight="1">
      <c r="A7" s="405"/>
      <c r="B7" s="309">
        <v>-30</v>
      </c>
      <c r="C7" s="409"/>
      <c r="D7" s="410"/>
      <c r="E7" s="411"/>
      <c r="F7" s="422"/>
      <c r="G7" s="423"/>
      <c r="H7" s="410"/>
      <c r="I7" s="428"/>
      <c r="K7" t="s">
        <v>400</v>
      </c>
    </row>
    <row r="8" spans="1:9" ht="12.75" customHeight="1">
      <c r="A8" s="412" t="s">
        <v>301</v>
      </c>
      <c r="B8" s="304" t="s">
        <v>78</v>
      </c>
      <c r="C8" s="292"/>
      <c r="D8" s="292"/>
      <c r="E8" s="293"/>
      <c r="F8" s="420"/>
      <c r="G8" s="421"/>
      <c r="H8" s="414"/>
      <c r="I8" s="415"/>
    </row>
    <row r="9" spans="1:9" ht="12.75" customHeight="1">
      <c r="A9" s="413"/>
      <c r="B9" s="309">
        <v>-29</v>
      </c>
      <c r="C9" s="294"/>
      <c r="D9" s="294"/>
      <c r="E9" s="295"/>
      <c r="F9" s="422"/>
      <c r="G9" s="423"/>
      <c r="H9" s="416"/>
      <c r="I9" s="417"/>
    </row>
    <row r="10" spans="1:11" ht="12.75" customHeight="1">
      <c r="A10" s="412" t="s">
        <v>301</v>
      </c>
      <c r="B10" s="304" t="s">
        <v>78</v>
      </c>
      <c r="C10" s="292"/>
      <c r="D10" s="292"/>
      <c r="E10" s="293"/>
      <c r="F10" s="420"/>
      <c r="G10" s="421"/>
      <c r="H10" s="416"/>
      <c r="I10" s="417"/>
      <c r="K10" t="s">
        <v>530</v>
      </c>
    </row>
    <row r="11" spans="1:11" ht="12.75" customHeight="1">
      <c r="A11" s="413"/>
      <c r="B11" s="309">
        <v>-28</v>
      </c>
      <c r="C11" s="294"/>
      <c r="D11" s="294"/>
      <c r="E11" s="295"/>
      <c r="F11" s="422"/>
      <c r="G11" s="423"/>
      <c r="H11" s="418"/>
      <c r="I11" s="419"/>
      <c r="K11" t="s">
        <v>400</v>
      </c>
    </row>
    <row r="12" spans="1:11" ht="26.25" customHeight="1">
      <c r="A12" s="264" t="s">
        <v>265</v>
      </c>
      <c r="B12" s="396"/>
      <c r="C12" s="398"/>
      <c r="D12" s="398"/>
      <c r="E12" s="397"/>
      <c r="F12" s="58" t="s">
        <v>264</v>
      </c>
      <c r="G12" s="401"/>
      <c r="H12" s="402"/>
      <c r="I12" s="403"/>
      <c r="K12" t="s">
        <v>531</v>
      </c>
    </row>
    <row r="13" spans="1:9" ht="26.25" customHeight="1">
      <c r="A13" s="62" t="s">
        <v>266</v>
      </c>
      <c r="B13" s="396" t="s">
        <v>0</v>
      </c>
      <c r="C13" s="397"/>
      <c r="D13" s="396" t="s">
        <v>298</v>
      </c>
      <c r="E13" s="397"/>
      <c r="F13" s="396" t="s">
        <v>299</v>
      </c>
      <c r="G13" s="397"/>
      <c r="H13" s="58" t="s">
        <v>300</v>
      </c>
      <c r="I13" s="64" t="s">
        <v>1</v>
      </c>
    </row>
    <row r="14" spans="1:11" ht="26.25" customHeight="1">
      <c r="A14" s="65">
        <v>1</v>
      </c>
      <c r="B14" s="393"/>
      <c r="C14" s="394"/>
      <c r="D14" s="393"/>
      <c r="E14" s="394"/>
      <c r="F14" s="393"/>
      <c r="G14" s="394"/>
      <c r="H14" s="60"/>
      <c r="I14" s="63"/>
      <c r="K14" t="s">
        <v>2</v>
      </c>
    </row>
    <row r="15" spans="1:11" ht="26.25" customHeight="1">
      <c r="A15" s="65">
        <v>2</v>
      </c>
      <c r="B15" s="393"/>
      <c r="C15" s="394"/>
      <c r="D15" s="393"/>
      <c r="E15" s="394"/>
      <c r="F15" s="393"/>
      <c r="G15" s="394"/>
      <c r="H15" s="60"/>
      <c r="I15" s="63"/>
      <c r="K15" t="s">
        <v>3</v>
      </c>
    </row>
    <row r="16" spans="1:11" ht="26.25" customHeight="1">
      <c r="A16" s="65">
        <v>3</v>
      </c>
      <c r="B16" s="393"/>
      <c r="C16" s="394"/>
      <c r="D16" s="393"/>
      <c r="E16" s="394"/>
      <c r="F16" s="393"/>
      <c r="G16" s="394"/>
      <c r="H16" s="60"/>
      <c r="I16" s="63"/>
      <c r="K16" t="s">
        <v>532</v>
      </c>
    </row>
    <row r="17" spans="1:11" ht="26.25" customHeight="1">
      <c r="A17" s="65">
        <v>4</v>
      </c>
      <c r="B17" s="393"/>
      <c r="C17" s="394"/>
      <c r="D17" s="393"/>
      <c r="E17" s="394"/>
      <c r="F17" s="393"/>
      <c r="G17" s="394"/>
      <c r="H17" s="60"/>
      <c r="I17" s="63"/>
      <c r="K17" t="s">
        <v>533</v>
      </c>
    </row>
    <row r="18" spans="1:9" ht="26.25" customHeight="1">
      <c r="A18" s="65">
        <v>5</v>
      </c>
      <c r="B18" s="393"/>
      <c r="C18" s="394"/>
      <c r="D18" s="393"/>
      <c r="E18" s="394"/>
      <c r="F18" s="393"/>
      <c r="G18" s="394"/>
      <c r="H18" s="60"/>
      <c r="I18" s="63"/>
    </row>
    <row r="19" spans="1:9" ht="26.25" customHeight="1">
      <c r="A19" s="65">
        <v>6</v>
      </c>
      <c r="B19" s="393"/>
      <c r="C19" s="394"/>
      <c r="D19" s="393"/>
      <c r="E19" s="394"/>
      <c r="F19" s="393"/>
      <c r="G19" s="394"/>
      <c r="H19" s="60"/>
      <c r="I19" s="63"/>
    </row>
    <row r="20" spans="1:9" ht="26.25" customHeight="1">
      <c r="A20" s="65">
        <v>7</v>
      </c>
      <c r="B20" s="393"/>
      <c r="C20" s="394"/>
      <c r="D20" s="393"/>
      <c r="E20" s="394"/>
      <c r="F20" s="393"/>
      <c r="G20" s="394"/>
      <c r="H20" s="60"/>
      <c r="I20" s="63"/>
    </row>
    <row r="21" spans="1:9" ht="26.25" customHeight="1">
      <c r="A21" s="65">
        <v>8</v>
      </c>
      <c r="B21" s="393"/>
      <c r="C21" s="394"/>
      <c r="D21" s="393"/>
      <c r="E21" s="394"/>
      <c r="F21" s="393"/>
      <c r="G21" s="394"/>
      <c r="H21" s="60"/>
      <c r="I21" s="63"/>
    </row>
    <row r="22" spans="1:9" ht="26.25" customHeight="1">
      <c r="A22" s="65">
        <v>9</v>
      </c>
      <c r="B22" s="393"/>
      <c r="C22" s="394"/>
      <c r="D22" s="393"/>
      <c r="E22" s="394"/>
      <c r="F22" s="393"/>
      <c r="G22" s="394"/>
      <c r="H22" s="60"/>
      <c r="I22" s="63"/>
    </row>
    <row r="23" spans="1:9" ht="26.25" customHeight="1">
      <c r="A23" s="65">
        <v>10</v>
      </c>
      <c r="B23" s="393"/>
      <c r="C23" s="394"/>
      <c r="D23" s="393"/>
      <c r="E23" s="394"/>
      <c r="F23" s="393"/>
      <c r="G23" s="394"/>
      <c r="H23" s="60"/>
      <c r="I23" s="63"/>
    </row>
    <row r="24" spans="1:9" ht="26.25" customHeight="1">
      <c r="A24" s="65">
        <v>11</v>
      </c>
      <c r="B24" s="393"/>
      <c r="C24" s="394"/>
      <c r="D24" s="393"/>
      <c r="E24" s="394"/>
      <c r="F24" s="393"/>
      <c r="G24" s="394"/>
      <c r="H24" s="60"/>
      <c r="I24" s="63"/>
    </row>
    <row r="25" spans="1:9" ht="26.25" customHeight="1">
      <c r="A25" s="65">
        <v>12</v>
      </c>
      <c r="B25" s="393"/>
      <c r="C25" s="394"/>
      <c r="D25" s="393"/>
      <c r="E25" s="394"/>
      <c r="F25" s="393"/>
      <c r="G25" s="394"/>
      <c r="H25" s="60"/>
      <c r="I25" s="63"/>
    </row>
    <row r="26" spans="1:9" ht="26.25" customHeight="1">
      <c r="A26" s="65">
        <v>13</v>
      </c>
      <c r="B26" s="393"/>
      <c r="C26" s="394"/>
      <c r="D26" s="393"/>
      <c r="E26" s="394"/>
      <c r="F26" s="393"/>
      <c r="G26" s="394"/>
      <c r="H26" s="59"/>
      <c r="I26" s="63"/>
    </row>
    <row r="27" spans="1:9" ht="26.25" customHeight="1">
      <c r="A27" s="65">
        <v>14</v>
      </c>
      <c r="B27" s="393"/>
      <c r="C27" s="394"/>
      <c r="D27" s="393"/>
      <c r="E27" s="394"/>
      <c r="F27" s="393"/>
      <c r="G27" s="394"/>
      <c r="H27" s="59"/>
      <c r="I27" s="63"/>
    </row>
    <row r="28" spans="1:9" ht="26.25" customHeight="1">
      <c r="A28" s="65">
        <v>15</v>
      </c>
      <c r="B28" s="393"/>
      <c r="C28" s="394"/>
      <c r="D28" s="393"/>
      <c r="E28" s="394"/>
      <c r="F28" s="393"/>
      <c r="G28" s="394"/>
      <c r="H28" s="59"/>
      <c r="I28" s="63"/>
    </row>
    <row r="29" spans="1:9" ht="26.25" customHeight="1">
      <c r="A29" s="65">
        <v>16</v>
      </c>
      <c r="B29" s="393"/>
      <c r="C29" s="394"/>
      <c r="D29" s="393"/>
      <c r="E29" s="394"/>
      <c r="F29" s="393"/>
      <c r="G29" s="394"/>
      <c r="H29" s="59"/>
      <c r="I29" s="63"/>
    </row>
    <row r="30" spans="1:9" ht="26.25" customHeight="1">
      <c r="A30" s="65">
        <v>17</v>
      </c>
      <c r="B30" s="393"/>
      <c r="C30" s="394"/>
      <c r="D30" s="393"/>
      <c r="E30" s="394"/>
      <c r="F30" s="393"/>
      <c r="G30" s="394"/>
      <c r="H30" s="59"/>
      <c r="I30" s="63"/>
    </row>
    <row r="31" spans="1:9" ht="26.25" customHeight="1" thickBot="1">
      <c r="A31" s="66">
        <v>18</v>
      </c>
      <c r="B31" s="399"/>
      <c r="C31" s="400"/>
      <c r="D31" s="399"/>
      <c r="E31" s="400"/>
      <c r="F31" s="399"/>
      <c r="G31" s="400"/>
      <c r="H31" s="67"/>
      <c r="I31" s="68"/>
    </row>
    <row r="32" spans="1:9" ht="13.5">
      <c r="A32" s="55"/>
      <c r="B32" s="305"/>
      <c r="C32" s="56"/>
      <c r="D32" s="56"/>
      <c r="E32" s="56"/>
      <c r="F32" s="56"/>
      <c r="G32" s="56"/>
      <c r="H32" s="56"/>
      <c r="I32" s="56"/>
    </row>
    <row r="33" spans="1:9" ht="19.5" customHeight="1">
      <c r="A33" s="296"/>
      <c r="B33" s="429" t="s">
        <v>390</v>
      </c>
      <c r="C33" s="429"/>
      <c r="D33" s="429"/>
      <c r="E33" s="429"/>
      <c r="F33" s="429"/>
      <c r="G33" s="429"/>
      <c r="H33" s="429"/>
      <c r="I33" s="429"/>
    </row>
    <row r="34" spans="1:9" ht="13.5">
      <c r="A34" s="55"/>
      <c r="B34" s="305"/>
      <c r="C34" s="56"/>
      <c r="D34" s="56"/>
      <c r="E34" s="56"/>
      <c r="F34" s="56"/>
      <c r="G34" s="56"/>
      <c r="H34" s="56"/>
      <c r="I34" s="56"/>
    </row>
    <row r="35" spans="1:9" ht="13.5">
      <c r="A35" s="392" t="s">
        <v>460</v>
      </c>
      <c r="B35" s="392"/>
      <c r="C35" s="392"/>
      <c r="D35" s="392"/>
      <c r="E35" s="392"/>
      <c r="F35" s="392"/>
      <c r="G35" s="392"/>
      <c r="H35" s="392"/>
      <c r="I35" s="392"/>
    </row>
    <row r="36" spans="1:9" ht="13.5">
      <c r="A36" s="1"/>
      <c r="B36" s="306"/>
      <c r="C36" s="1"/>
      <c r="D36" s="1"/>
      <c r="E36" s="1"/>
      <c r="F36" s="1"/>
      <c r="G36" s="1"/>
      <c r="H36" s="1"/>
      <c r="I36" s="1"/>
    </row>
    <row r="37" spans="1:9" ht="13.5">
      <c r="A37" s="57"/>
      <c r="B37" s="307"/>
      <c r="C37" s="56"/>
      <c r="D37" s="56"/>
      <c r="E37" s="56"/>
      <c r="F37" s="56"/>
      <c r="G37" s="56"/>
      <c r="H37" s="56"/>
      <c r="I37" s="56"/>
    </row>
    <row r="38" spans="1:9" ht="13.5" customHeight="1">
      <c r="A38" s="392" t="s">
        <v>47</v>
      </c>
      <c r="B38" s="392"/>
      <c r="C38" s="392"/>
      <c r="D38" s="392"/>
      <c r="E38" s="392"/>
      <c r="F38" s="392"/>
      <c r="G38" s="392"/>
      <c r="H38" s="392"/>
      <c r="I38" s="392"/>
    </row>
  </sheetData>
  <sheetProtection/>
  <mergeCells count="75">
    <mergeCell ref="H8:I11"/>
    <mergeCell ref="F6:G7"/>
    <mergeCell ref="H3:I7"/>
    <mergeCell ref="F8:G9"/>
    <mergeCell ref="F10:G11"/>
    <mergeCell ref="B33:I33"/>
    <mergeCell ref="B29:C29"/>
    <mergeCell ref="B30:C30"/>
    <mergeCell ref="B31:C31"/>
    <mergeCell ref="B3:G3"/>
    <mergeCell ref="A6:A7"/>
    <mergeCell ref="C6:E7"/>
    <mergeCell ref="A8:A9"/>
    <mergeCell ref="A10:A11"/>
    <mergeCell ref="B23:C23"/>
    <mergeCell ref="B24:C24"/>
    <mergeCell ref="D24:E24"/>
    <mergeCell ref="B22:C22"/>
    <mergeCell ref="B4:G4"/>
    <mergeCell ref="B5:G5"/>
    <mergeCell ref="B25:C25"/>
    <mergeCell ref="B26:C26"/>
    <mergeCell ref="B27:C27"/>
    <mergeCell ref="B17:C17"/>
    <mergeCell ref="D25:E25"/>
    <mergeCell ref="D26:E26"/>
    <mergeCell ref="D27:E27"/>
    <mergeCell ref="B28:C28"/>
    <mergeCell ref="F31:G31"/>
    <mergeCell ref="G12:I12"/>
    <mergeCell ref="F25:G25"/>
    <mergeCell ref="F26:G26"/>
    <mergeCell ref="F27:G27"/>
    <mergeCell ref="B13:C13"/>
    <mergeCell ref="B14:C14"/>
    <mergeCell ref="B15:C15"/>
    <mergeCell ref="B16:C16"/>
    <mergeCell ref="F29:G29"/>
    <mergeCell ref="F30:G30"/>
    <mergeCell ref="F19:G19"/>
    <mergeCell ref="F20:G20"/>
    <mergeCell ref="F21:G21"/>
    <mergeCell ref="F22:G22"/>
    <mergeCell ref="F23:G23"/>
    <mergeCell ref="F24:G24"/>
    <mergeCell ref="D29:E29"/>
    <mergeCell ref="D30:E30"/>
    <mergeCell ref="D31:E31"/>
    <mergeCell ref="F13:G13"/>
    <mergeCell ref="F14:G14"/>
    <mergeCell ref="F15:G15"/>
    <mergeCell ref="F16:G16"/>
    <mergeCell ref="F17:G17"/>
    <mergeCell ref="F18:G18"/>
    <mergeCell ref="F28:G28"/>
    <mergeCell ref="A1:I1"/>
    <mergeCell ref="A35:I35"/>
    <mergeCell ref="D13:E13"/>
    <mergeCell ref="D14:E14"/>
    <mergeCell ref="D15:E15"/>
    <mergeCell ref="D16:E16"/>
    <mergeCell ref="D20:E20"/>
    <mergeCell ref="B12:E12"/>
    <mergeCell ref="D28:E28"/>
    <mergeCell ref="B18:C18"/>
    <mergeCell ref="A38:I38"/>
    <mergeCell ref="D17:E17"/>
    <mergeCell ref="D18:E18"/>
    <mergeCell ref="D19:E19"/>
    <mergeCell ref="D21:E21"/>
    <mergeCell ref="D22:E22"/>
    <mergeCell ref="D23:E23"/>
    <mergeCell ref="B19:C19"/>
    <mergeCell ref="B20:C20"/>
    <mergeCell ref="B21:C21"/>
  </mergeCells>
  <dataValidations count="3">
    <dataValidation type="list" showInputMessage="1" showErrorMessage="1" sqref="F6:G7">
      <formula1>$K$6:$K$7</formula1>
    </dataValidation>
    <dataValidation type="list" showInputMessage="1" showErrorMessage="1" sqref="F8:G11">
      <formula1>$K$10:$K$12</formula1>
    </dataValidation>
    <dataValidation type="list" showInputMessage="1" showErrorMessage="1" sqref="B14:C30 B31:C31">
      <formula1>$K$14:$K$17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view="pageBreakPreview" zoomScale="106" zoomScaleSheetLayoutView="106" zoomScalePageLayoutView="0" workbookViewId="0" topLeftCell="A1">
      <selection activeCell="B31" sqref="B31:C31"/>
    </sheetView>
  </sheetViews>
  <sheetFormatPr defaultColWidth="9.00390625" defaultRowHeight="13.5"/>
  <cols>
    <col min="1" max="1" width="10.875" style="3" customWidth="1"/>
    <col min="2" max="2" width="5.75390625" style="308" customWidth="1"/>
    <col min="3" max="3" width="5.75390625" style="0" customWidth="1"/>
    <col min="4" max="9" width="10.875" style="0" customWidth="1"/>
  </cols>
  <sheetData>
    <row r="1" spans="1:9" ht="18">
      <c r="A1" s="395" t="s">
        <v>459</v>
      </c>
      <c r="B1" s="395"/>
      <c r="C1" s="395"/>
      <c r="D1" s="395"/>
      <c r="E1" s="395"/>
      <c r="F1" s="395"/>
      <c r="G1" s="395"/>
      <c r="H1" s="395"/>
      <c r="I1" s="395"/>
    </row>
    <row r="2" spans="1:2" ht="7.5" customHeight="1" thickBot="1">
      <c r="A2" s="2"/>
      <c r="B2" s="303"/>
    </row>
    <row r="3" spans="1:10" ht="26.25" customHeight="1">
      <c r="A3" s="61" t="s">
        <v>261</v>
      </c>
      <c r="B3" s="430"/>
      <c r="C3" s="431"/>
      <c r="D3" s="431"/>
      <c r="E3" s="431"/>
      <c r="F3" s="431"/>
      <c r="G3" s="432"/>
      <c r="H3" s="439" t="s">
        <v>6</v>
      </c>
      <c r="I3" s="439"/>
      <c r="J3" s="440"/>
    </row>
    <row r="4" spans="1:10" ht="26.25" customHeight="1">
      <c r="A4" s="327" t="s">
        <v>435</v>
      </c>
      <c r="B4" s="396"/>
      <c r="C4" s="398"/>
      <c r="D4" s="398"/>
      <c r="E4" s="398"/>
      <c r="F4" s="398"/>
      <c r="G4" s="397"/>
      <c r="H4" s="434"/>
      <c r="I4" s="434"/>
      <c r="J4" s="435"/>
    </row>
    <row r="5" spans="1:10" ht="26.25" customHeight="1">
      <c r="A5" s="327" t="s">
        <v>433</v>
      </c>
      <c r="B5" s="396"/>
      <c r="C5" s="398"/>
      <c r="D5" s="398"/>
      <c r="E5" s="398"/>
      <c r="F5" s="398"/>
      <c r="G5" s="397"/>
      <c r="H5" s="434"/>
      <c r="I5" s="434"/>
      <c r="J5" s="435"/>
    </row>
    <row r="6" spans="1:10" ht="12.75" customHeight="1">
      <c r="A6" s="404" t="s">
        <v>263</v>
      </c>
      <c r="B6" s="304" t="s">
        <v>78</v>
      </c>
      <c r="C6" s="406"/>
      <c r="D6" s="407"/>
      <c r="E6" s="408"/>
      <c r="F6" s="420"/>
      <c r="G6" s="421"/>
      <c r="H6" s="434"/>
      <c r="I6" s="434"/>
      <c r="J6" s="435"/>
    </row>
    <row r="7" spans="1:10" ht="12.75" customHeight="1">
      <c r="A7" s="405"/>
      <c r="B7" s="309">
        <v>-30</v>
      </c>
      <c r="C7" s="409"/>
      <c r="D7" s="410"/>
      <c r="E7" s="411"/>
      <c r="F7" s="422"/>
      <c r="G7" s="423"/>
      <c r="H7" s="434"/>
      <c r="I7" s="434"/>
      <c r="J7" s="435"/>
    </row>
    <row r="8" spans="1:10" ht="12.75" customHeight="1">
      <c r="A8" s="412" t="s">
        <v>301</v>
      </c>
      <c r="B8" s="304" t="s">
        <v>78</v>
      </c>
      <c r="C8" s="292"/>
      <c r="D8" s="292"/>
      <c r="E8" s="293"/>
      <c r="F8" s="420"/>
      <c r="G8" s="421"/>
      <c r="H8" s="434"/>
      <c r="I8" s="434"/>
      <c r="J8" s="435"/>
    </row>
    <row r="9" spans="1:10" ht="12.75" customHeight="1">
      <c r="A9" s="413"/>
      <c r="B9" s="309">
        <v>-29</v>
      </c>
      <c r="C9" s="294"/>
      <c r="D9" s="294"/>
      <c r="E9" s="295"/>
      <c r="F9" s="422"/>
      <c r="G9" s="423"/>
      <c r="H9" s="434"/>
      <c r="I9" s="434"/>
      <c r="J9" s="435"/>
    </row>
    <row r="10" spans="1:10" ht="12.75" customHeight="1">
      <c r="A10" s="412" t="s">
        <v>301</v>
      </c>
      <c r="B10" s="304" t="s">
        <v>78</v>
      </c>
      <c r="C10" s="292"/>
      <c r="D10" s="292"/>
      <c r="E10" s="293"/>
      <c r="F10" s="420"/>
      <c r="G10" s="421"/>
      <c r="H10" s="434"/>
      <c r="I10" s="434"/>
      <c r="J10" s="435"/>
    </row>
    <row r="11" spans="1:10" ht="12.75" customHeight="1">
      <c r="A11" s="413"/>
      <c r="B11" s="309">
        <v>-28</v>
      </c>
      <c r="C11" s="294"/>
      <c r="D11" s="294"/>
      <c r="E11" s="295"/>
      <c r="F11" s="422"/>
      <c r="G11" s="423"/>
      <c r="H11" s="434"/>
      <c r="I11" s="434"/>
      <c r="J11" s="435"/>
    </row>
    <row r="12" spans="1:10" ht="26.25" customHeight="1">
      <c r="A12" s="264" t="s">
        <v>265</v>
      </c>
      <c r="B12" s="396"/>
      <c r="C12" s="398"/>
      <c r="D12" s="398"/>
      <c r="E12" s="397"/>
      <c r="F12" s="58" t="s">
        <v>264</v>
      </c>
      <c r="G12" s="436"/>
      <c r="H12" s="437"/>
      <c r="I12" s="437"/>
      <c r="J12" s="438"/>
    </row>
    <row r="13" spans="1:10" ht="26.25" customHeight="1">
      <c r="A13" s="62" t="s">
        <v>266</v>
      </c>
      <c r="B13" s="396" t="s">
        <v>0</v>
      </c>
      <c r="C13" s="397"/>
      <c r="D13" s="396" t="s">
        <v>298</v>
      </c>
      <c r="E13" s="397"/>
      <c r="F13" s="396" t="s">
        <v>299</v>
      </c>
      <c r="G13" s="397"/>
      <c r="H13" s="58" t="s">
        <v>300</v>
      </c>
      <c r="I13" s="343" t="s">
        <v>42</v>
      </c>
      <c r="J13" s="344" t="s">
        <v>507</v>
      </c>
    </row>
    <row r="14" spans="1:12" ht="26.25" customHeight="1">
      <c r="A14" s="65">
        <v>1</v>
      </c>
      <c r="B14" s="393"/>
      <c r="C14" s="394"/>
      <c r="D14" s="393"/>
      <c r="E14" s="394"/>
      <c r="F14" s="393"/>
      <c r="G14" s="394"/>
      <c r="H14" s="60"/>
      <c r="I14" s="340"/>
      <c r="J14" s="345"/>
      <c r="L14" t="s">
        <v>2</v>
      </c>
    </row>
    <row r="15" spans="1:12" ht="26.25" customHeight="1">
      <c r="A15" s="65">
        <v>2</v>
      </c>
      <c r="B15" s="393"/>
      <c r="C15" s="394"/>
      <c r="D15" s="393"/>
      <c r="E15" s="394"/>
      <c r="F15" s="393"/>
      <c r="G15" s="394"/>
      <c r="H15" s="60"/>
      <c r="I15" s="340"/>
      <c r="J15" s="345"/>
      <c r="L15" t="s">
        <v>3</v>
      </c>
    </row>
    <row r="16" spans="1:12" ht="26.25" customHeight="1">
      <c r="A16" s="65">
        <v>3</v>
      </c>
      <c r="B16" s="393"/>
      <c r="C16" s="394"/>
      <c r="D16" s="393"/>
      <c r="E16" s="394"/>
      <c r="F16" s="393"/>
      <c r="G16" s="394"/>
      <c r="H16" s="60"/>
      <c r="I16" s="340"/>
      <c r="J16" s="345"/>
      <c r="L16" t="s">
        <v>532</v>
      </c>
    </row>
    <row r="17" spans="1:12" ht="26.25" customHeight="1">
      <c r="A17" s="65">
        <v>4</v>
      </c>
      <c r="B17" s="393"/>
      <c r="C17" s="394"/>
      <c r="D17" s="393"/>
      <c r="E17" s="394"/>
      <c r="F17" s="393"/>
      <c r="G17" s="394"/>
      <c r="H17" s="60"/>
      <c r="I17" s="340"/>
      <c r="J17" s="345"/>
      <c r="L17" t="s">
        <v>533</v>
      </c>
    </row>
    <row r="18" spans="1:10" ht="26.25" customHeight="1">
      <c r="A18" s="65">
        <v>5</v>
      </c>
      <c r="B18" s="393"/>
      <c r="C18" s="394"/>
      <c r="D18" s="393"/>
      <c r="E18" s="394"/>
      <c r="F18" s="393"/>
      <c r="G18" s="394"/>
      <c r="H18" s="60"/>
      <c r="I18" s="340"/>
      <c r="J18" s="345"/>
    </row>
    <row r="19" spans="1:10" ht="26.25" customHeight="1">
      <c r="A19" s="65">
        <v>6</v>
      </c>
      <c r="B19" s="393"/>
      <c r="C19" s="394"/>
      <c r="D19" s="393"/>
      <c r="E19" s="394"/>
      <c r="F19" s="393"/>
      <c r="G19" s="394"/>
      <c r="H19" s="60"/>
      <c r="I19" s="340"/>
      <c r="J19" s="345"/>
    </row>
    <row r="20" spans="1:10" ht="26.25" customHeight="1">
      <c r="A20" s="65">
        <v>7</v>
      </c>
      <c r="B20" s="393"/>
      <c r="C20" s="394"/>
      <c r="D20" s="393"/>
      <c r="E20" s="394"/>
      <c r="F20" s="393"/>
      <c r="G20" s="394"/>
      <c r="H20" s="60"/>
      <c r="I20" s="340"/>
      <c r="J20" s="345"/>
    </row>
    <row r="21" spans="1:10" ht="26.25" customHeight="1">
      <c r="A21" s="65">
        <v>8</v>
      </c>
      <c r="B21" s="393"/>
      <c r="C21" s="394"/>
      <c r="D21" s="393"/>
      <c r="E21" s="394"/>
      <c r="F21" s="393"/>
      <c r="G21" s="394"/>
      <c r="H21" s="60"/>
      <c r="I21" s="340"/>
      <c r="J21" s="345"/>
    </row>
    <row r="22" spans="1:10" ht="26.25" customHeight="1">
      <c r="A22" s="65">
        <v>9</v>
      </c>
      <c r="B22" s="393"/>
      <c r="C22" s="394"/>
      <c r="D22" s="393"/>
      <c r="E22" s="394"/>
      <c r="F22" s="393"/>
      <c r="G22" s="394"/>
      <c r="H22" s="60"/>
      <c r="I22" s="340"/>
      <c r="J22" s="345"/>
    </row>
    <row r="23" spans="1:10" ht="26.25" customHeight="1">
      <c r="A23" s="65">
        <v>10</v>
      </c>
      <c r="B23" s="393"/>
      <c r="C23" s="394"/>
      <c r="D23" s="393"/>
      <c r="E23" s="394"/>
      <c r="F23" s="393"/>
      <c r="G23" s="394"/>
      <c r="H23" s="60"/>
      <c r="I23" s="340"/>
      <c r="J23" s="345"/>
    </row>
    <row r="24" spans="1:10" ht="26.25" customHeight="1">
      <c r="A24" s="65">
        <v>11</v>
      </c>
      <c r="B24" s="393"/>
      <c r="C24" s="394"/>
      <c r="D24" s="393"/>
      <c r="E24" s="394"/>
      <c r="F24" s="393"/>
      <c r="G24" s="394"/>
      <c r="H24" s="60"/>
      <c r="I24" s="340"/>
      <c r="J24" s="345"/>
    </row>
    <row r="25" spans="1:10" ht="26.25" customHeight="1">
      <c r="A25" s="65">
        <v>12</v>
      </c>
      <c r="B25" s="393"/>
      <c r="C25" s="394"/>
      <c r="D25" s="393"/>
      <c r="E25" s="394"/>
      <c r="F25" s="393"/>
      <c r="G25" s="394"/>
      <c r="H25" s="60"/>
      <c r="I25" s="340"/>
      <c r="J25" s="345"/>
    </row>
    <row r="26" spans="1:10" ht="26.25" customHeight="1">
      <c r="A26" s="65">
        <v>13</v>
      </c>
      <c r="B26" s="393"/>
      <c r="C26" s="394"/>
      <c r="D26" s="393"/>
      <c r="E26" s="394"/>
      <c r="F26" s="393"/>
      <c r="G26" s="394"/>
      <c r="H26" s="59"/>
      <c r="I26" s="340"/>
      <c r="J26" s="345"/>
    </row>
    <row r="27" spans="1:10" ht="26.25" customHeight="1">
      <c r="A27" s="65">
        <v>14</v>
      </c>
      <c r="B27" s="393"/>
      <c r="C27" s="394"/>
      <c r="D27" s="393"/>
      <c r="E27" s="394"/>
      <c r="F27" s="393"/>
      <c r="G27" s="394"/>
      <c r="H27" s="59"/>
      <c r="I27" s="340"/>
      <c r="J27" s="345"/>
    </row>
    <row r="28" spans="1:10" ht="26.25" customHeight="1">
      <c r="A28" s="65">
        <v>15</v>
      </c>
      <c r="B28" s="393"/>
      <c r="C28" s="394"/>
      <c r="D28" s="393"/>
      <c r="E28" s="394"/>
      <c r="F28" s="393"/>
      <c r="G28" s="394"/>
      <c r="H28" s="59"/>
      <c r="I28" s="340"/>
      <c r="J28" s="345"/>
    </row>
    <row r="29" spans="1:10" ht="26.25" customHeight="1">
      <c r="A29" s="65">
        <v>16</v>
      </c>
      <c r="B29" s="393"/>
      <c r="C29" s="394"/>
      <c r="D29" s="393"/>
      <c r="E29" s="394"/>
      <c r="F29" s="393"/>
      <c r="G29" s="394"/>
      <c r="H29" s="59"/>
      <c r="I29" s="340"/>
      <c r="J29" s="345"/>
    </row>
    <row r="30" spans="1:10" ht="26.25" customHeight="1">
      <c r="A30" s="65">
        <v>17</v>
      </c>
      <c r="B30" s="393"/>
      <c r="C30" s="394"/>
      <c r="D30" s="393"/>
      <c r="E30" s="394"/>
      <c r="F30" s="393"/>
      <c r="G30" s="394"/>
      <c r="H30" s="59"/>
      <c r="I30" s="340"/>
      <c r="J30" s="345"/>
    </row>
    <row r="31" spans="1:10" ht="26.25" customHeight="1" thickBot="1">
      <c r="A31" s="66">
        <v>18</v>
      </c>
      <c r="B31" s="399"/>
      <c r="C31" s="400"/>
      <c r="D31" s="399"/>
      <c r="E31" s="400"/>
      <c r="F31" s="399"/>
      <c r="G31" s="400"/>
      <c r="H31" s="67"/>
      <c r="I31" s="342"/>
      <c r="J31" s="346"/>
    </row>
    <row r="32" spans="1:9" ht="13.5">
      <c r="A32" s="55"/>
      <c r="B32" s="305"/>
      <c r="C32" s="56"/>
      <c r="D32" s="56"/>
      <c r="E32" s="56"/>
      <c r="F32" s="56"/>
      <c r="G32" s="56"/>
      <c r="H32" s="56"/>
      <c r="I32" s="56"/>
    </row>
    <row r="33" spans="1:9" ht="17.25" customHeight="1">
      <c r="A33" s="55"/>
      <c r="B33" s="429"/>
      <c r="C33" s="433"/>
      <c r="D33" s="433"/>
      <c r="E33" s="433"/>
      <c r="F33" s="433"/>
      <c r="G33" s="433"/>
      <c r="H33" s="433"/>
      <c r="I33" s="433"/>
    </row>
    <row r="34" spans="1:9" ht="19.5" customHeight="1">
      <c r="A34" s="296"/>
      <c r="B34" s="429" t="s">
        <v>390</v>
      </c>
      <c r="C34" s="429"/>
      <c r="D34" s="429"/>
      <c r="E34" s="429"/>
      <c r="F34" s="429"/>
      <c r="G34" s="429"/>
      <c r="H34" s="429"/>
      <c r="I34" s="429"/>
    </row>
    <row r="35" spans="1:9" ht="13.5">
      <c r="A35" s="55"/>
      <c r="B35" s="305"/>
      <c r="C35" s="56"/>
      <c r="D35" s="56"/>
      <c r="E35" s="56"/>
      <c r="F35" s="56"/>
      <c r="G35" s="56"/>
      <c r="H35" s="56"/>
      <c r="I35" s="56"/>
    </row>
    <row r="36" spans="1:9" ht="13.5">
      <c r="A36" s="392" t="s">
        <v>460</v>
      </c>
      <c r="B36" s="392"/>
      <c r="C36" s="392"/>
      <c r="D36" s="392"/>
      <c r="E36" s="392"/>
      <c r="F36" s="392"/>
      <c r="G36" s="392"/>
      <c r="H36" s="392"/>
      <c r="I36" s="392"/>
    </row>
    <row r="37" spans="1:9" ht="13.5">
      <c r="A37" s="1"/>
      <c r="B37" s="306"/>
      <c r="C37" s="1"/>
      <c r="D37" s="1"/>
      <c r="E37" s="1"/>
      <c r="F37" s="1"/>
      <c r="G37" s="1"/>
      <c r="H37" s="1"/>
      <c r="I37" s="1"/>
    </row>
    <row r="38" spans="1:9" ht="13.5">
      <c r="A38" s="57"/>
      <c r="B38" s="307"/>
      <c r="C38" s="56"/>
      <c r="D38" s="56"/>
      <c r="E38" s="56"/>
      <c r="F38" s="56"/>
      <c r="G38" s="56"/>
      <c r="H38" s="56"/>
      <c r="I38" s="56"/>
    </row>
    <row r="39" spans="1:9" ht="13.5" customHeight="1">
      <c r="A39" s="429" t="s">
        <v>436</v>
      </c>
      <c r="B39" s="429"/>
      <c r="C39" s="429"/>
      <c r="D39" s="429"/>
      <c r="E39" s="429"/>
      <c r="F39" s="429"/>
      <c r="G39" s="429"/>
      <c r="H39" s="429"/>
      <c r="I39" s="429"/>
    </row>
  </sheetData>
  <sheetProtection/>
  <mergeCells count="76">
    <mergeCell ref="A1:I1"/>
    <mergeCell ref="B3:G3"/>
    <mergeCell ref="B4:G4"/>
    <mergeCell ref="B5:G5"/>
    <mergeCell ref="A6:A7"/>
    <mergeCell ref="C6:E7"/>
    <mergeCell ref="F6:G7"/>
    <mergeCell ref="H3:J7"/>
    <mergeCell ref="A8:A9"/>
    <mergeCell ref="F8:G9"/>
    <mergeCell ref="A10:A11"/>
    <mergeCell ref="F10:G11"/>
    <mergeCell ref="B12:E12"/>
    <mergeCell ref="H8:J11"/>
    <mergeCell ref="G12:J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9:I39"/>
    <mergeCell ref="B31:C31"/>
    <mergeCell ref="D31:E31"/>
    <mergeCell ref="F31:G31"/>
    <mergeCell ref="B33:I33"/>
    <mergeCell ref="B34:I34"/>
    <mergeCell ref="A36:I36"/>
  </mergeCells>
  <dataValidations count="1">
    <dataValidation type="list" showInputMessage="1" showErrorMessage="1" sqref="B14:C30 B31:C31">
      <formula1>$L$14:$L$17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112" zoomScaleNormal="112" zoomScalePageLayoutView="0" workbookViewId="0" topLeftCell="A1">
      <selection activeCell="N34" sqref="N34"/>
    </sheetView>
  </sheetViews>
  <sheetFormatPr defaultColWidth="9.00390625" defaultRowHeight="13.5"/>
  <cols>
    <col min="1" max="1" width="12.625" style="123" customWidth="1"/>
    <col min="2" max="13" width="4.625" style="123" customWidth="1"/>
    <col min="14" max="14" width="8.625" style="123" customWidth="1"/>
    <col min="15" max="15" width="15.625" style="123" customWidth="1"/>
    <col min="16" max="16" width="4.625" style="123" customWidth="1"/>
    <col min="17" max="16384" width="9.00390625" style="123" customWidth="1"/>
  </cols>
  <sheetData>
    <row r="1" spans="1:15" s="117" customFormat="1" ht="19.5" customHeight="1">
      <c r="A1" s="478" t="s">
        <v>461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</row>
    <row r="2" s="117" customFormat="1" ht="29.25" customHeight="1" thickBot="1"/>
    <row r="3" spans="1:15" s="117" customFormat="1" ht="27.75" customHeight="1">
      <c r="A3" s="118" t="s">
        <v>60</v>
      </c>
      <c r="B3" s="464"/>
      <c r="C3" s="465"/>
      <c r="D3" s="465"/>
      <c r="E3" s="465"/>
      <c r="F3" s="465"/>
      <c r="G3" s="465"/>
      <c r="H3" s="465"/>
      <c r="I3" s="465"/>
      <c r="J3" s="465"/>
      <c r="K3" s="466"/>
      <c r="L3" s="484" t="s">
        <v>61</v>
      </c>
      <c r="M3" s="485"/>
      <c r="N3" s="485"/>
      <c r="O3" s="486"/>
    </row>
    <row r="4" spans="1:15" s="117" customFormat="1" ht="27.75" customHeight="1">
      <c r="A4" s="119" t="s">
        <v>62</v>
      </c>
      <c r="B4" s="467"/>
      <c r="C4" s="468"/>
      <c r="D4" s="468"/>
      <c r="E4" s="468"/>
      <c r="F4" s="468"/>
      <c r="G4" s="468"/>
      <c r="H4" s="468"/>
      <c r="I4" s="479" t="s">
        <v>43</v>
      </c>
      <c r="J4" s="479"/>
      <c r="K4" s="480"/>
      <c r="L4" s="487"/>
      <c r="M4" s="488"/>
      <c r="N4" s="488"/>
      <c r="O4" s="267" t="s">
        <v>354</v>
      </c>
    </row>
    <row r="5" spans="1:15" s="117" customFormat="1" ht="13.5" customHeight="1">
      <c r="A5" s="458" t="s">
        <v>295</v>
      </c>
      <c r="B5" s="477" t="s">
        <v>361</v>
      </c>
      <c r="C5" s="472"/>
      <c r="D5" s="472"/>
      <c r="E5" s="472"/>
      <c r="F5" s="472"/>
      <c r="G5" s="472"/>
      <c r="H5" s="473"/>
      <c r="I5" s="452" t="s">
        <v>296</v>
      </c>
      <c r="J5" s="453"/>
      <c r="K5" s="469"/>
      <c r="L5" s="482" t="s">
        <v>355</v>
      </c>
      <c r="M5" s="482"/>
      <c r="N5" s="452"/>
      <c r="O5" s="454"/>
    </row>
    <row r="6" spans="1:15" s="117" customFormat="1" ht="13.5" customHeight="1">
      <c r="A6" s="459"/>
      <c r="B6" s="450" t="s">
        <v>360</v>
      </c>
      <c r="C6" s="451"/>
      <c r="D6" s="451"/>
      <c r="E6" s="451"/>
      <c r="F6" s="451"/>
      <c r="G6" s="451"/>
      <c r="H6" s="474"/>
      <c r="I6" s="460"/>
      <c r="J6" s="470"/>
      <c r="K6" s="471"/>
      <c r="L6" s="483"/>
      <c r="M6" s="483"/>
      <c r="N6" s="460"/>
      <c r="O6" s="489"/>
    </row>
    <row r="7" spans="1:15" s="117" customFormat="1" ht="13.5" customHeight="1">
      <c r="A7" s="458" t="s">
        <v>263</v>
      </c>
      <c r="B7" s="475" t="s">
        <v>361</v>
      </c>
      <c r="C7" s="475"/>
      <c r="D7" s="475"/>
      <c r="E7" s="475"/>
      <c r="F7" s="475"/>
      <c r="G7" s="475"/>
      <c r="H7" s="476"/>
      <c r="I7" s="452" t="s">
        <v>297</v>
      </c>
      <c r="J7" s="453"/>
      <c r="K7" s="469"/>
      <c r="L7" s="452"/>
      <c r="M7" s="453"/>
      <c r="N7" s="453"/>
      <c r="O7" s="454"/>
    </row>
    <row r="8" spans="1:15" s="117" customFormat="1" ht="13.5" customHeight="1">
      <c r="A8" s="459"/>
      <c r="B8" s="475" t="s">
        <v>360</v>
      </c>
      <c r="C8" s="475"/>
      <c r="D8" s="475"/>
      <c r="E8" s="475"/>
      <c r="F8" s="475"/>
      <c r="G8" s="475"/>
      <c r="H8" s="476"/>
      <c r="I8" s="455"/>
      <c r="J8" s="456"/>
      <c r="K8" s="481"/>
      <c r="L8" s="455"/>
      <c r="M8" s="456"/>
      <c r="N8" s="456"/>
      <c r="O8" s="457"/>
    </row>
    <row r="9" spans="1:15" s="117" customFormat="1" ht="13.5" customHeight="1">
      <c r="A9" s="458" t="s">
        <v>64</v>
      </c>
      <c r="B9" s="452" t="s">
        <v>359</v>
      </c>
      <c r="C9" s="444" t="s">
        <v>362</v>
      </c>
      <c r="D9" s="444"/>
      <c r="E9" s="444"/>
      <c r="F9" s="444"/>
      <c r="G9" s="448"/>
      <c r="H9" s="447" t="s">
        <v>66</v>
      </c>
      <c r="I9" s="444"/>
      <c r="J9" s="444"/>
      <c r="K9" s="444"/>
      <c r="L9" s="444"/>
      <c r="M9" s="463" t="s">
        <v>363</v>
      </c>
      <c r="N9" s="452" t="s">
        <v>62</v>
      </c>
      <c r="O9" s="454"/>
    </row>
    <row r="10" spans="1:15" s="117" customFormat="1" ht="13.5" customHeight="1">
      <c r="A10" s="459"/>
      <c r="B10" s="460"/>
      <c r="C10" s="444"/>
      <c r="D10" s="444"/>
      <c r="E10" s="444"/>
      <c r="F10" s="444"/>
      <c r="G10" s="448"/>
      <c r="H10" s="447"/>
      <c r="I10" s="444"/>
      <c r="J10" s="444"/>
      <c r="K10" s="444"/>
      <c r="L10" s="444"/>
      <c r="M10" s="463"/>
      <c r="N10" s="461" t="s">
        <v>364</v>
      </c>
      <c r="O10" s="462"/>
    </row>
    <row r="11" spans="1:16" s="117" customFormat="1" ht="27.75" customHeight="1">
      <c r="A11" s="119" t="s">
        <v>313</v>
      </c>
      <c r="B11" s="272"/>
      <c r="C11" s="444"/>
      <c r="D11" s="444"/>
      <c r="E11" s="444"/>
      <c r="F11" s="444"/>
      <c r="G11" s="448"/>
      <c r="H11" s="447"/>
      <c r="I11" s="444"/>
      <c r="J11" s="444"/>
      <c r="K11" s="444"/>
      <c r="L11" s="444"/>
      <c r="M11" s="279"/>
      <c r="N11" s="444"/>
      <c r="O11" s="445"/>
      <c r="P11" s="281"/>
    </row>
    <row r="12" spans="1:16" s="117" customFormat="1" ht="27.75" customHeight="1">
      <c r="A12" s="119" t="s">
        <v>314</v>
      </c>
      <c r="B12" s="272"/>
      <c r="C12" s="444"/>
      <c r="D12" s="444"/>
      <c r="E12" s="444"/>
      <c r="F12" s="444"/>
      <c r="G12" s="448"/>
      <c r="H12" s="447"/>
      <c r="I12" s="444"/>
      <c r="J12" s="444"/>
      <c r="K12" s="444"/>
      <c r="L12" s="444"/>
      <c r="M12" s="279"/>
      <c r="N12" s="444"/>
      <c r="O12" s="445"/>
      <c r="P12" s="281"/>
    </row>
    <row r="13" spans="1:16" s="117" customFormat="1" ht="27.75" customHeight="1">
      <c r="A13" s="119" t="s">
        <v>319</v>
      </c>
      <c r="B13" s="272"/>
      <c r="C13" s="444"/>
      <c r="D13" s="444"/>
      <c r="E13" s="444"/>
      <c r="F13" s="444"/>
      <c r="G13" s="448"/>
      <c r="H13" s="447"/>
      <c r="I13" s="444"/>
      <c r="J13" s="444"/>
      <c r="K13" s="444"/>
      <c r="L13" s="444"/>
      <c r="M13" s="279"/>
      <c r="N13" s="444"/>
      <c r="O13" s="445"/>
      <c r="P13" s="281"/>
    </row>
    <row r="14" spans="1:16" s="117" customFormat="1" ht="27.75" customHeight="1">
      <c r="A14" s="119" t="s">
        <v>320</v>
      </c>
      <c r="B14" s="272"/>
      <c r="C14" s="444"/>
      <c r="D14" s="444"/>
      <c r="E14" s="444"/>
      <c r="F14" s="444"/>
      <c r="G14" s="448"/>
      <c r="H14" s="447"/>
      <c r="I14" s="444"/>
      <c r="J14" s="444"/>
      <c r="K14" s="444"/>
      <c r="L14" s="444"/>
      <c r="M14" s="279"/>
      <c r="N14" s="444"/>
      <c r="O14" s="445"/>
      <c r="P14" s="281"/>
    </row>
    <row r="15" spans="1:16" s="117" customFormat="1" ht="27.75" customHeight="1">
      <c r="A15" s="119" t="s">
        <v>321</v>
      </c>
      <c r="B15" s="272"/>
      <c r="C15" s="444"/>
      <c r="D15" s="444"/>
      <c r="E15" s="444"/>
      <c r="F15" s="444"/>
      <c r="G15" s="448"/>
      <c r="H15" s="447"/>
      <c r="I15" s="444"/>
      <c r="J15" s="444"/>
      <c r="K15" s="444"/>
      <c r="L15" s="444"/>
      <c r="M15" s="279"/>
      <c r="N15" s="444"/>
      <c r="O15" s="445"/>
      <c r="P15" s="281"/>
    </row>
    <row r="16" spans="1:16" s="117" customFormat="1" ht="27.75" customHeight="1">
      <c r="A16" s="119" t="s">
        <v>4</v>
      </c>
      <c r="B16" s="272"/>
      <c r="C16" s="444"/>
      <c r="D16" s="444"/>
      <c r="E16" s="444"/>
      <c r="F16" s="444"/>
      <c r="G16" s="448"/>
      <c r="H16" s="447"/>
      <c r="I16" s="444"/>
      <c r="J16" s="444"/>
      <c r="K16" s="444"/>
      <c r="L16" s="444"/>
      <c r="M16" s="279"/>
      <c r="N16" s="444"/>
      <c r="O16" s="445"/>
      <c r="P16" s="281"/>
    </row>
    <row r="17" spans="1:16" s="117" customFormat="1" ht="27.75" customHeight="1">
      <c r="A17" s="119" t="s">
        <v>5</v>
      </c>
      <c r="B17" s="272"/>
      <c r="C17" s="444"/>
      <c r="D17" s="444"/>
      <c r="E17" s="444"/>
      <c r="F17" s="444"/>
      <c r="G17" s="448"/>
      <c r="H17" s="447"/>
      <c r="I17" s="444"/>
      <c r="J17" s="444"/>
      <c r="K17" s="444"/>
      <c r="L17" s="444"/>
      <c r="M17" s="279"/>
      <c r="N17" s="444"/>
      <c r="O17" s="445"/>
      <c r="P17" s="281"/>
    </row>
    <row r="18" spans="1:16" s="117" customFormat="1" ht="27.75" customHeight="1">
      <c r="A18" s="119" t="s">
        <v>315</v>
      </c>
      <c r="B18" s="272"/>
      <c r="C18" s="444"/>
      <c r="D18" s="444"/>
      <c r="E18" s="444"/>
      <c r="F18" s="444"/>
      <c r="G18" s="448"/>
      <c r="H18" s="447"/>
      <c r="I18" s="444"/>
      <c r="J18" s="444"/>
      <c r="K18" s="444"/>
      <c r="L18" s="444"/>
      <c r="M18" s="279"/>
      <c r="N18" s="444"/>
      <c r="O18" s="445"/>
      <c r="P18" s="281"/>
    </row>
    <row r="19" spans="1:16" s="117" customFormat="1" ht="27.75" customHeight="1">
      <c r="A19" s="119" t="s">
        <v>316</v>
      </c>
      <c r="B19" s="272"/>
      <c r="C19" s="444"/>
      <c r="D19" s="444"/>
      <c r="E19" s="444"/>
      <c r="F19" s="444"/>
      <c r="G19" s="448"/>
      <c r="H19" s="447"/>
      <c r="I19" s="444"/>
      <c r="J19" s="444"/>
      <c r="K19" s="444"/>
      <c r="L19" s="444"/>
      <c r="M19" s="279"/>
      <c r="N19" s="444"/>
      <c r="O19" s="445"/>
      <c r="P19" s="281"/>
    </row>
    <row r="20" spans="1:16" s="117" customFormat="1" ht="27.75" customHeight="1">
      <c r="A20" s="119" t="s">
        <v>293</v>
      </c>
      <c r="B20" s="272"/>
      <c r="C20" s="444"/>
      <c r="D20" s="444"/>
      <c r="E20" s="444"/>
      <c r="F20" s="444"/>
      <c r="G20" s="448"/>
      <c r="H20" s="447"/>
      <c r="I20" s="444"/>
      <c r="J20" s="444"/>
      <c r="K20" s="444"/>
      <c r="L20" s="444"/>
      <c r="M20" s="279"/>
      <c r="N20" s="444"/>
      <c r="O20" s="445"/>
      <c r="P20" s="281"/>
    </row>
    <row r="21" spans="1:16" s="117" customFormat="1" ht="27.75" customHeight="1">
      <c r="A21" s="119" t="s">
        <v>293</v>
      </c>
      <c r="B21" s="272"/>
      <c r="C21" s="444"/>
      <c r="D21" s="444"/>
      <c r="E21" s="444"/>
      <c r="F21" s="444"/>
      <c r="G21" s="448"/>
      <c r="H21" s="447"/>
      <c r="I21" s="444"/>
      <c r="J21" s="444"/>
      <c r="K21" s="444"/>
      <c r="L21" s="444"/>
      <c r="M21" s="279"/>
      <c r="N21" s="444"/>
      <c r="O21" s="445"/>
      <c r="P21" s="281"/>
    </row>
    <row r="22" spans="1:16" s="117" customFormat="1" ht="27.75" customHeight="1">
      <c r="A22" s="119" t="s">
        <v>293</v>
      </c>
      <c r="B22" s="272"/>
      <c r="C22" s="444"/>
      <c r="D22" s="444"/>
      <c r="E22" s="444"/>
      <c r="F22" s="444"/>
      <c r="G22" s="448"/>
      <c r="H22" s="447"/>
      <c r="I22" s="444"/>
      <c r="J22" s="444"/>
      <c r="K22" s="444"/>
      <c r="L22" s="444"/>
      <c r="M22" s="279"/>
      <c r="N22" s="444"/>
      <c r="O22" s="445"/>
      <c r="P22" s="281"/>
    </row>
    <row r="23" spans="1:16" s="117" customFormat="1" ht="27.75" customHeight="1">
      <c r="A23" s="119" t="s">
        <v>293</v>
      </c>
      <c r="B23" s="272"/>
      <c r="C23" s="444"/>
      <c r="D23" s="444"/>
      <c r="E23" s="444"/>
      <c r="F23" s="444"/>
      <c r="G23" s="448"/>
      <c r="H23" s="447"/>
      <c r="I23" s="444"/>
      <c r="J23" s="444"/>
      <c r="K23" s="444"/>
      <c r="L23" s="444"/>
      <c r="M23" s="279"/>
      <c r="N23" s="444"/>
      <c r="O23" s="445"/>
      <c r="P23" s="281"/>
    </row>
    <row r="24" spans="1:16" s="117" customFormat="1" ht="27.75" customHeight="1">
      <c r="A24" s="119" t="s">
        <v>293</v>
      </c>
      <c r="B24" s="272"/>
      <c r="C24" s="444"/>
      <c r="D24" s="444"/>
      <c r="E24" s="444"/>
      <c r="F24" s="444"/>
      <c r="G24" s="448"/>
      <c r="H24" s="447"/>
      <c r="I24" s="444"/>
      <c r="J24" s="444"/>
      <c r="K24" s="444"/>
      <c r="L24" s="444"/>
      <c r="M24" s="279"/>
      <c r="N24" s="444"/>
      <c r="O24" s="445"/>
      <c r="P24" s="281"/>
    </row>
    <row r="25" spans="1:16" s="117" customFormat="1" ht="27.75" customHeight="1">
      <c r="A25" s="119" t="s">
        <v>293</v>
      </c>
      <c r="B25" s="272"/>
      <c r="C25" s="444"/>
      <c r="D25" s="444"/>
      <c r="E25" s="444"/>
      <c r="F25" s="444"/>
      <c r="G25" s="448"/>
      <c r="H25" s="447"/>
      <c r="I25" s="444"/>
      <c r="J25" s="444"/>
      <c r="K25" s="444"/>
      <c r="L25" s="444"/>
      <c r="M25" s="279"/>
      <c r="N25" s="444"/>
      <c r="O25" s="445"/>
      <c r="P25" s="281"/>
    </row>
    <row r="26" spans="1:16" s="117" customFormat="1" ht="27.75" customHeight="1">
      <c r="A26" s="119" t="s">
        <v>293</v>
      </c>
      <c r="B26" s="272"/>
      <c r="C26" s="444"/>
      <c r="D26" s="444"/>
      <c r="E26" s="444"/>
      <c r="F26" s="444"/>
      <c r="G26" s="448"/>
      <c r="H26" s="447"/>
      <c r="I26" s="444"/>
      <c r="J26" s="444"/>
      <c r="K26" s="444"/>
      <c r="L26" s="444"/>
      <c r="M26" s="279"/>
      <c r="N26" s="444"/>
      <c r="O26" s="445"/>
      <c r="P26" s="281"/>
    </row>
    <row r="27" spans="1:16" s="117" customFormat="1" ht="27.75" customHeight="1">
      <c r="A27" s="119" t="s">
        <v>293</v>
      </c>
      <c r="B27" s="272"/>
      <c r="C27" s="444"/>
      <c r="D27" s="444"/>
      <c r="E27" s="444"/>
      <c r="F27" s="444"/>
      <c r="G27" s="448"/>
      <c r="H27" s="447"/>
      <c r="I27" s="444"/>
      <c r="J27" s="444"/>
      <c r="K27" s="444"/>
      <c r="L27" s="444"/>
      <c r="M27" s="279"/>
      <c r="N27" s="444"/>
      <c r="O27" s="445"/>
      <c r="P27" s="281"/>
    </row>
    <row r="28" spans="1:16" s="117" customFormat="1" ht="27.75" customHeight="1" thickBot="1">
      <c r="A28" s="120" t="s">
        <v>294</v>
      </c>
      <c r="B28" s="273"/>
      <c r="C28" s="442"/>
      <c r="D28" s="442"/>
      <c r="E28" s="442"/>
      <c r="F28" s="442"/>
      <c r="G28" s="449"/>
      <c r="H28" s="446"/>
      <c r="I28" s="442"/>
      <c r="J28" s="442"/>
      <c r="K28" s="442"/>
      <c r="L28" s="442"/>
      <c r="M28" s="280"/>
      <c r="N28" s="442"/>
      <c r="O28" s="443"/>
      <c r="P28" s="281"/>
    </row>
    <row r="29" s="117" customFormat="1" ht="7.5" customHeight="1"/>
    <row r="30" spans="1:15" s="117" customFormat="1" ht="19.5" customHeight="1">
      <c r="A30" s="490" t="s">
        <v>67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</row>
    <row r="31" spans="1:15" s="117" customFormat="1" ht="19.5" customHeight="1">
      <c r="A31" s="490" t="s">
        <v>391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</row>
    <row r="32" s="117" customFormat="1" ht="19.5" customHeight="1"/>
    <row r="33" spans="1:6" s="117" customFormat="1" ht="19.5" customHeight="1">
      <c r="A33" s="121" t="s">
        <v>462</v>
      </c>
      <c r="B33" s="121"/>
      <c r="C33" s="121"/>
      <c r="D33" s="121"/>
      <c r="E33" s="121"/>
      <c r="F33" s="121"/>
    </row>
    <row r="34" s="117" customFormat="1" ht="19.5" customHeight="1"/>
    <row r="35" spans="4:15" s="117" customFormat="1" ht="19.5" customHeight="1">
      <c r="D35" s="441"/>
      <c r="E35" s="441"/>
      <c r="F35" s="441"/>
      <c r="G35" s="441"/>
      <c r="H35" s="441"/>
      <c r="I35" s="117" t="s">
        <v>43</v>
      </c>
      <c r="K35" s="117" t="s">
        <v>68</v>
      </c>
      <c r="M35" s="441"/>
      <c r="N35" s="441"/>
      <c r="O35" s="441"/>
    </row>
    <row r="36" spans="4:15" s="122" customFormat="1" ht="13.5">
      <c r="D36" s="322"/>
      <c r="M36" s="322"/>
      <c r="O36" s="322"/>
    </row>
    <row r="37" s="122" customFormat="1" ht="13.5"/>
    <row r="38" s="122" customFormat="1" ht="13.5"/>
    <row r="39" s="122" customFormat="1" ht="13.5"/>
    <row r="40" s="122" customFormat="1" ht="13.5"/>
  </sheetData>
  <sheetProtection/>
  <mergeCells count="85">
    <mergeCell ref="A30:O30"/>
    <mergeCell ref="A31:O31"/>
    <mergeCell ref="C19:G19"/>
    <mergeCell ref="C20:G20"/>
    <mergeCell ref="C21:G21"/>
    <mergeCell ref="C22:G22"/>
    <mergeCell ref="C23:G23"/>
    <mergeCell ref="C24:G24"/>
    <mergeCell ref="C25:G25"/>
    <mergeCell ref="C26:G26"/>
    <mergeCell ref="A1:O1"/>
    <mergeCell ref="I4:K4"/>
    <mergeCell ref="A5:A6"/>
    <mergeCell ref="A7:A8"/>
    <mergeCell ref="I7:K8"/>
    <mergeCell ref="L5:L6"/>
    <mergeCell ref="L3:O3"/>
    <mergeCell ref="L4:N4"/>
    <mergeCell ref="M5:M6"/>
    <mergeCell ref="N5:O6"/>
    <mergeCell ref="C17:G17"/>
    <mergeCell ref="C18:G18"/>
    <mergeCell ref="B3:K3"/>
    <mergeCell ref="B4:H4"/>
    <mergeCell ref="I5:K6"/>
    <mergeCell ref="D5:H6"/>
    <mergeCell ref="D7:H8"/>
    <mergeCell ref="B7:C7"/>
    <mergeCell ref="B8:C8"/>
    <mergeCell ref="B5:C5"/>
    <mergeCell ref="B6:C6"/>
    <mergeCell ref="L7:O8"/>
    <mergeCell ref="A9:A10"/>
    <mergeCell ref="B9:B10"/>
    <mergeCell ref="C9:G10"/>
    <mergeCell ref="H9:L10"/>
    <mergeCell ref="N9:O9"/>
    <mergeCell ref="N10:O10"/>
    <mergeCell ref="M9:M10"/>
    <mergeCell ref="C11:G11"/>
    <mergeCell ref="C12:G12"/>
    <mergeCell ref="C13:G13"/>
    <mergeCell ref="C14:G14"/>
    <mergeCell ref="C15:G15"/>
    <mergeCell ref="C16:G16"/>
    <mergeCell ref="C27:G27"/>
    <mergeCell ref="H25:L25"/>
    <mergeCell ref="C28:G28"/>
    <mergeCell ref="H11:L11"/>
    <mergeCell ref="H12:L12"/>
    <mergeCell ref="H13:L13"/>
    <mergeCell ref="H14:L14"/>
    <mergeCell ref="H15:L15"/>
    <mergeCell ref="H16:L16"/>
    <mergeCell ref="H27:L27"/>
    <mergeCell ref="N27:O27"/>
    <mergeCell ref="H17:L17"/>
    <mergeCell ref="H18:L18"/>
    <mergeCell ref="N17:O17"/>
    <mergeCell ref="H20:L20"/>
    <mergeCell ref="H21:L21"/>
    <mergeCell ref="H22:L22"/>
    <mergeCell ref="N25:O25"/>
    <mergeCell ref="N26:O26"/>
    <mergeCell ref="H23:L23"/>
    <mergeCell ref="H24:L24"/>
    <mergeCell ref="H19:L19"/>
    <mergeCell ref="N23:O23"/>
    <mergeCell ref="H26:L26"/>
    <mergeCell ref="N11:O11"/>
    <mergeCell ref="N12:O12"/>
    <mergeCell ref="N13:O13"/>
    <mergeCell ref="N14:O14"/>
    <mergeCell ref="N15:O15"/>
    <mergeCell ref="N16:O16"/>
    <mergeCell ref="D35:H35"/>
    <mergeCell ref="M35:O35"/>
    <mergeCell ref="N28:O28"/>
    <mergeCell ref="N18:O18"/>
    <mergeCell ref="N19:O19"/>
    <mergeCell ref="N20:O20"/>
    <mergeCell ref="N21:O21"/>
    <mergeCell ref="N22:O22"/>
    <mergeCell ref="H28:L28"/>
    <mergeCell ref="N24:O24"/>
  </mergeCells>
  <printOptions horizontalCentered="1"/>
  <pageMargins left="0.5905511811023623" right="0.5905511811023623" top="0.73" bottom="0.5905511811023623" header="0.31496062992125984" footer="0.31496062992125984"/>
  <pageSetup fitToHeight="1" fitToWidth="1" horizontalDpi="300" verticalDpi="3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112" zoomScaleNormal="112" zoomScalePageLayoutView="0" workbookViewId="0" topLeftCell="A25">
      <selection activeCell="N34" sqref="N34:O34"/>
    </sheetView>
  </sheetViews>
  <sheetFormatPr defaultColWidth="9.00390625" defaultRowHeight="13.5"/>
  <cols>
    <col min="1" max="1" width="12.625" style="123" customWidth="1"/>
    <col min="2" max="13" width="4.625" style="123" customWidth="1"/>
    <col min="14" max="14" width="8.625" style="123" customWidth="1"/>
    <col min="15" max="15" width="15.625" style="123" customWidth="1"/>
    <col min="16" max="16" width="4.625" style="123" customWidth="1"/>
    <col min="17" max="16384" width="9.00390625" style="123" customWidth="1"/>
  </cols>
  <sheetData>
    <row r="1" spans="1:15" s="117" customFormat="1" ht="19.5" customHeight="1">
      <c r="A1" s="478" t="s">
        <v>461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</row>
    <row r="2" s="117" customFormat="1" ht="29.25" customHeight="1" thickBot="1"/>
    <row r="3" spans="1:15" s="117" customFormat="1" ht="27.75" customHeight="1">
      <c r="A3" s="118" t="s">
        <v>60</v>
      </c>
      <c r="B3" s="464"/>
      <c r="C3" s="465"/>
      <c r="D3" s="465"/>
      <c r="E3" s="465"/>
      <c r="F3" s="465"/>
      <c r="G3" s="465"/>
      <c r="H3" s="465"/>
      <c r="I3" s="465"/>
      <c r="J3" s="465"/>
      <c r="K3" s="466"/>
      <c r="L3" s="484" t="s">
        <v>61</v>
      </c>
      <c r="M3" s="485"/>
      <c r="N3" s="485"/>
      <c r="O3" s="486"/>
    </row>
    <row r="4" spans="1:15" s="117" customFormat="1" ht="27.75" customHeight="1">
      <c r="A4" s="328" t="s">
        <v>432</v>
      </c>
      <c r="B4" s="467"/>
      <c r="C4" s="468"/>
      <c r="D4" s="468"/>
      <c r="E4" s="468"/>
      <c r="F4" s="468"/>
      <c r="G4" s="468"/>
      <c r="H4" s="468"/>
      <c r="I4" s="468"/>
      <c r="J4" s="468"/>
      <c r="K4" s="494"/>
      <c r="L4" s="487"/>
      <c r="M4" s="488"/>
      <c r="N4" s="488"/>
      <c r="O4" s="267" t="s">
        <v>354</v>
      </c>
    </row>
    <row r="5" spans="1:15" s="117" customFormat="1" ht="13.5" customHeight="1">
      <c r="A5" s="492" t="s">
        <v>437</v>
      </c>
      <c r="B5" s="477"/>
      <c r="C5" s="472"/>
      <c r="D5" s="472"/>
      <c r="E5" s="472"/>
      <c r="F5" s="472"/>
      <c r="G5" s="472"/>
      <c r="H5" s="473"/>
      <c r="I5" s="452" t="s">
        <v>296</v>
      </c>
      <c r="J5" s="453"/>
      <c r="K5" s="469"/>
      <c r="L5" s="482" t="s">
        <v>355</v>
      </c>
      <c r="M5" s="482"/>
      <c r="N5" s="452"/>
      <c r="O5" s="454"/>
    </row>
    <row r="6" spans="1:15" s="117" customFormat="1" ht="13.5" customHeight="1">
      <c r="A6" s="493"/>
      <c r="B6" s="450"/>
      <c r="C6" s="451"/>
      <c r="D6" s="451"/>
      <c r="E6" s="451"/>
      <c r="F6" s="451"/>
      <c r="G6" s="451"/>
      <c r="H6" s="474"/>
      <c r="I6" s="460"/>
      <c r="J6" s="470"/>
      <c r="K6" s="471"/>
      <c r="L6" s="483"/>
      <c r="M6" s="483"/>
      <c r="N6" s="460"/>
      <c r="O6" s="489"/>
    </row>
    <row r="7" spans="1:15" s="117" customFormat="1" ht="13.5" customHeight="1">
      <c r="A7" s="458" t="s">
        <v>263</v>
      </c>
      <c r="B7" s="477"/>
      <c r="C7" s="472"/>
      <c r="D7" s="472"/>
      <c r="E7" s="472"/>
      <c r="F7" s="472"/>
      <c r="G7" s="472"/>
      <c r="H7" s="473"/>
      <c r="I7" s="452" t="s">
        <v>265</v>
      </c>
      <c r="J7" s="453"/>
      <c r="K7" s="469"/>
      <c r="L7" s="452"/>
      <c r="M7" s="453"/>
      <c r="N7" s="453"/>
      <c r="O7" s="454"/>
    </row>
    <row r="8" spans="1:15" s="117" customFormat="1" ht="13.5" customHeight="1">
      <c r="A8" s="459"/>
      <c r="B8" s="450"/>
      <c r="C8" s="451"/>
      <c r="D8" s="451"/>
      <c r="E8" s="451"/>
      <c r="F8" s="451"/>
      <c r="G8" s="451"/>
      <c r="H8" s="474"/>
      <c r="I8" s="455"/>
      <c r="J8" s="456"/>
      <c r="K8" s="481"/>
      <c r="L8" s="455"/>
      <c r="M8" s="456"/>
      <c r="N8" s="456"/>
      <c r="O8" s="457"/>
    </row>
    <row r="9" spans="1:15" s="117" customFormat="1" ht="13.5" customHeight="1">
      <c r="A9" s="458" t="s">
        <v>64</v>
      </c>
      <c r="B9" s="452" t="s">
        <v>359</v>
      </c>
      <c r="C9" s="444" t="s">
        <v>362</v>
      </c>
      <c r="D9" s="444"/>
      <c r="E9" s="444"/>
      <c r="F9" s="444"/>
      <c r="G9" s="448"/>
      <c r="H9" s="447" t="s">
        <v>66</v>
      </c>
      <c r="I9" s="444"/>
      <c r="J9" s="444"/>
      <c r="K9" s="444"/>
      <c r="L9" s="444"/>
      <c r="M9" s="463" t="s">
        <v>363</v>
      </c>
      <c r="N9" s="452" t="s">
        <v>62</v>
      </c>
      <c r="O9" s="454"/>
    </row>
    <row r="10" spans="1:15" s="117" customFormat="1" ht="13.5" customHeight="1">
      <c r="A10" s="459"/>
      <c r="B10" s="460"/>
      <c r="C10" s="444"/>
      <c r="D10" s="444"/>
      <c r="E10" s="444"/>
      <c r="F10" s="444"/>
      <c r="G10" s="448"/>
      <c r="H10" s="447"/>
      <c r="I10" s="444"/>
      <c r="J10" s="444"/>
      <c r="K10" s="444"/>
      <c r="L10" s="444"/>
      <c r="M10" s="463"/>
      <c r="N10" s="460"/>
      <c r="O10" s="489"/>
    </row>
    <row r="11" spans="1:16" s="117" customFormat="1" ht="27.75" customHeight="1">
      <c r="A11" s="119" t="s">
        <v>313</v>
      </c>
      <c r="B11" s="272"/>
      <c r="C11" s="444"/>
      <c r="D11" s="444"/>
      <c r="E11" s="444"/>
      <c r="F11" s="444"/>
      <c r="G11" s="448"/>
      <c r="H11" s="447"/>
      <c r="I11" s="444"/>
      <c r="J11" s="444"/>
      <c r="K11" s="444"/>
      <c r="L11" s="444"/>
      <c r="M11" s="279"/>
      <c r="N11" s="444"/>
      <c r="O11" s="445"/>
      <c r="P11" s="281"/>
    </row>
    <row r="12" spans="1:16" s="117" customFormat="1" ht="27.75" customHeight="1">
      <c r="A12" s="119" t="s">
        <v>314</v>
      </c>
      <c r="B12" s="272"/>
      <c r="C12" s="444"/>
      <c r="D12" s="444"/>
      <c r="E12" s="444"/>
      <c r="F12" s="444"/>
      <c r="G12" s="448"/>
      <c r="H12" s="447"/>
      <c r="I12" s="444"/>
      <c r="J12" s="444"/>
      <c r="K12" s="444"/>
      <c r="L12" s="444"/>
      <c r="M12" s="279"/>
      <c r="N12" s="444"/>
      <c r="O12" s="445"/>
      <c r="P12" s="281"/>
    </row>
    <row r="13" spans="1:16" s="117" customFormat="1" ht="27.75" customHeight="1">
      <c r="A13" s="119" t="s">
        <v>319</v>
      </c>
      <c r="B13" s="272"/>
      <c r="C13" s="444"/>
      <c r="D13" s="444"/>
      <c r="E13" s="444"/>
      <c r="F13" s="444"/>
      <c r="G13" s="448"/>
      <c r="H13" s="447"/>
      <c r="I13" s="444"/>
      <c r="J13" s="444"/>
      <c r="K13" s="444"/>
      <c r="L13" s="444"/>
      <c r="M13" s="279"/>
      <c r="N13" s="444"/>
      <c r="O13" s="445"/>
      <c r="P13" s="281"/>
    </row>
    <row r="14" spans="1:16" s="117" customFormat="1" ht="27.75" customHeight="1">
      <c r="A14" s="119" t="s">
        <v>320</v>
      </c>
      <c r="B14" s="272"/>
      <c r="C14" s="444"/>
      <c r="D14" s="444"/>
      <c r="E14" s="444"/>
      <c r="F14" s="444"/>
      <c r="G14" s="448"/>
      <c r="H14" s="447"/>
      <c r="I14" s="444"/>
      <c r="J14" s="444"/>
      <c r="K14" s="444"/>
      <c r="L14" s="444"/>
      <c r="M14" s="279"/>
      <c r="N14" s="444"/>
      <c r="O14" s="445"/>
      <c r="P14" s="281"/>
    </row>
    <row r="15" spans="1:16" s="117" customFormat="1" ht="27.75" customHeight="1">
      <c r="A15" s="119" t="s">
        <v>321</v>
      </c>
      <c r="B15" s="272"/>
      <c r="C15" s="444"/>
      <c r="D15" s="444"/>
      <c r="E15" s="444"/>
      <c r="F15" s="444"/>
      <c r="G15" s="448"/>
      <c r="H15" s="447"/>
      <c r="I15" s="444"/>
      <c r="J15" s="444"/>
      <c r="K15" s="444"/>
      <c r="L15" s="444"/>
      <c r="M15" s="279"/>
      <c r="N15" s="444"/>
      <c r="O15" s="445"/>
      <c r="P15" s="281"/>
    </row>
    <row r="16" spans="1:16" s="117" customFormat="1" ht="27.75" customHeight="1">
      <c r="A16" s="119" t="s">
        <v>4</v>
      </c>
      <c r="B16" s="272"/>
      <c r="C16" s="444"/>
      <c r="D16" s="444"/>
      <c r="E16" s="444"/>
      <c r="F16" s="444"/>
      <c r="G16" s="448"/>
      <c r="H16" s="447"/>
      <c r="I16" s="444"/>
      <c r="J16" s="444"/>
      <c r="K16" s="444"/>
      <c r="L16" s="444"/>
      <c r="M16" s="279"/>
      <c r="N16" s="444"/>
      <c r="O16" s="445"/>
      <c r="P16" s="281"/>
    </row>
    <row r="17" spans="1:16" s="117" customFormat="1" ht="27.75" customHeight="1">
      <c r="A17" s="119" t="s">
        <v>5</v>
      </c>
      <c r="B17" s="272"/>
      <c r="C17" s="444"/>
      <c r="D17" s="444"/>
      <c r="E17" s="444"/>
      <c r="F17" s="444"/>
      <c r="G17" s="448"/>
      <c r="H17" s="447"/>
      <c r="I17" s="444"/>
      <c r="J17" s="444"/>
      <c r="K17" s="444"/>
      <c r="L17" s="444"/>
      <c r="M17" s="279"/>
      <c r="N17" s="444"/>
      <c r="O17" s="445"/>
      <c r="P17" s="281"/>
    </row>
    <row r="18" spans="1:16" s="117" customFormat="1" ht="27.75" customHeight="1">
      <c r="A18" s="119" t="s">
        <v>315</v>
      </c>
      <c r="B18" s="272"/>
      <c r="C18" s="444"/>
      <c r="D18" s="444"/>
      <c r="E18" s="444"/>
      <c r="F18" s="444"/>
      <c r="G18" s="448"/>
      <c r="H18" s="447"/>
      <c r="I18" s="444"/>
      <c r="J18" s="444"/>
      <c r="K18" s="444"/>
      <c r="L18" s="444"/>
      <c r="M18" s="279"/>
      <c r="N18" s="444"/>
      <c r="O18" s="445"/>
      <c r="P18" s="281"/>
    </row>
    <row r="19" spans="1:16" s="117" customFormat="1" ht="27.75" customHeight="1">
      <c r="A19" s="119" t="s">
        <v>316</v>
      </c>
      <c r="B19" s="272"/>
      <c r="C19" s="444"/>
      <c r="D19" s="444"/>
      <c r="E19" s="444"/>
      <c r="F19" s="444"/>
      <c r="G19" s="448"/>
      <c r="H19" s="447"/>
      <c r="I19" s="444"/>
      <c r="J19" s="444"/>
      <c r="K19" s="444"/>
      <c r="L19" s="444"/>
      <c r="M19" s="279"/>
      <c r="N19" s="444"/>
      <c r="O19" s="445"/>
      <c r="P19" s="281"/>
    </row>
    <row r="20" spans="1:16" s="117" customFormat="1" ht="27.75" customHeight="1">
      <c r="A20" s="119" t="s">
        <v>293</v>
      </c>
      <c r="B20" s="272"/>
      <c r="C20" s="444"/>
      <c r="D20" s="444"/>
      <c r="E20" s="444"/>
      <c r="F20" s="444"/>
      <c r="G20" s="448"/>
      <c r="H20" s="447"/>
      <c r="I20" s="444"/>
      <c r="J20" s="444"/>
      <c r="K20" s="444"/>
      <c r="L20" s="444"/>
      <c r="M20" s="279"/>
      <c r="N20" s="444"/>
      <c r="O20" s="445"/>
      <c r="P20" s="281"/>
    </row>
    <row r="21" spans="1:16" s="117" customFormat="1" ht="27.75" customHeight="1">
      <c r="A21" s="119" t="s">
        <v>293</v>
      </c>
      <c r="B21" s="272"/>
      <c r="C21" s="444"/>
      <c r="D21" s="444"/>
      <c r="E21" s="444"/>
      <c r="F21" s="444"/>
      <c r="G21" s="448"/>
      <c r="H21" s="447"/>
      <c r="I21" s="444"/>
      <c r="J21" s="444"/>
      <c r="K21" s="444"/>
      <c r="L21" s="444"/>
      <c r="M21" s="279"/>
      <c r="N21" s="444"/>
      <c r="O21" s="445"/>
      <c r="P21" s="281"/>
    </row>
    <row r="22" spans="1:16" s="117" customFormat="1" ht="27.75" customHeight="1">
      <c r="A22" s="119" t="s">
        <v>293</v>
      </c>
      <c r="B22" s="272"/>
      <c r="C22" s="444"/>
      <c r="D22" s="444"/>
      <c r="E22" s="444"/>
      <c r="F22" s="444"/>
      <c r="G22" s="448"/>
      <c r="H22" s="447"/>
      <c r="I22" s="444"/>
      <c r="J22" s="444"/>
      <c r="K22" s="444"/>
      <c r="L22" s="444"/>
      <c r="M22" s="279"/>
      <c r="N22" s="444"/>
      <c r="O22" s="445"/>
      <c r="P22" s="281"/>
    </row>
    <row r="23" spans="1:16" s="117" customFormat="1" ht="27.75" customHeight="1">
      <c r="A23" s="119" t="s">
        <v>293</v>
      </c>
      <c r="B23" s="272"/>
      <c r="C23" s="444"/>
      <c r="D23" s="444"/>
      <c r="E23" s="444"/>
      <c r="F23" s="444"/>
      <c r="G23" s="448"/>
      <c r="H23" s="447"/>
      <c r="I23" s="444"/>
      <c r="J23" s="444"/>
      <c r="K23" s="444"/>
      <c r="L23" s="444"/>
      <c r="M23" s="279"/>
      <c r="N23" s="444"/>
      <c r="O23" s="445"/>
      <c r="P23" s="281"/>
    </row>
    <row r="24" spans="1:16" s="117" customFormat="1" ht="27.75" customHeight="1">
      <c r="A24" s="119" t="s">
        <v>293</v>
      </c>
      <c r="B24" s="272"/>
      <c r="C24" s="444"/>
      <c r="D24" s="444"/>
      <c r="E24" s="444"/>
      <c r="F24" s="444"/>
      <c r="G24" s="448"/>
      <c r="H24" s="447"/>
      <c r="I24" s="444"/>
      <c r="J24" s="444"/>
      <c r="K24" s="444"/>
      <c r="L24" s="444"/>
      <c r="M24" s="279"/>
      <c r="N24" s="444"/>
      <c r="O24" s="445"/>
      <c r="P24" s="281"/>
    </row>
    <row r="25" spans="1:16" s="117" customFormat="1" ht="27.75" customHeight="1">
      <c r="A25" s="119" t="s">
        <v>293</v>
      </c>
      <c r="B25" s="272"/>
      <c r="C25" s="444"/>
      <c r="D25" s="444"/>
      <c r="E25" s="444"/>
      <c r="F25" s="444"/>
      <c r="G25" s="448"/>
      <c r="H25" s="447"/>
      <c r="I25" s="444"/>
      <c r="J25" s="444"/>
      <c r="K25" s="444"/>
      <c r="L25" s="444"/>
      <c r="M25" s="279"/>
      <c r="N25" s="444"/>
      <c r="O25" s="445"/>
      <c r="P25" s="281"/>
    </row>
    <row r="26" spans="1:16" s="117" customFormat="1" ht="27.75" customHeight="1">
      <c r="A26" s="119" t="s">
        <v>293</v>
      </c>
      <c r="B26" s="272"/>
      <c r="C26" s="444"/>
      <c r="D26" s="444"/>
      <c r="E26" s="444"/>
      <c r="F26" s="444"/>
      <c r="G26" s="448"/>
      <c r="H26" s="447"/>
      <c r="I26" s="444"/>
      <c r="J26" s="444"/>
      <c r="K26" s="444"/>
      <c r="L26" s="444"/>
      <c r="M26" s="279"/>
      <c r="N26" s="444"/>
      <c r="O26" s="445"/>
      <c r="P26" s="281"/>
    </row>
    <row r="27" spans="1:16" s="117" customFormat="1" ht="27.75" customHeight="1">
      <c r="A27" s="119" t="s">
        <v>293</v>
      </c>
      <c r="B27" s="272"/>
      <c r="C27" s="444"/>
      <c r="D27" s="444"/>
      <c r="E27" s="444"/>
      <c r="F27" s="444"/>
      <c r="G27" s="448"/>
      <c r="H27" s="447"/>
      <c r="I27" s="444"/>
      <c r="J27" s="444"/>
      <c r="K27" s="444"/>
      <c r="L27" s="444"/>
      <c r="M27" s="279"/>
      <c r="N27" s="444"/>
      <c r="O27" s="445"/>
      <c r="P27" s="281"/>
    </row>
    <row r="28" spans="1:16" s="117" customFormat="1" ht="27.75" customHeight="1" thickBot="1">
      <c r="A28" s="120" t="s">
        <v>294</v>
      </c>
      <c r="B28" s="273"/>
      <c r="C28" s="442"/>
      <c r="D28" s="442"/>
      <c r="E28" s="442"/>
      <c r="F28" s="442"/>
      <c r="G28" s="449"/>
      <c r="H28" s="446"/>
      <c r="I28" s="442"/>
      <c r="J28" s="442"/>
      <c r="K28" s="442"/>
      <c r="L28" s="442"/>
      <c r="M28" s="280"/>
      <c r="N28" s="442"/>
      <c r="O28" s="443"/>
      <c r="P28" s="281"/>
    </row>
    <row r="29" s="117" customFormat="1" ht="7.5" customHeight="1"/>
    <row r="30" spans="1:15" s="117" customFormat="1" ht="19.5" customHeight="1">
      <c r="A30" s="490" t="s">
        <v>67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</row>
    <row r="31" s="117" customFormat="1" ht="19.5" customHeight="1"/>
    <row r="32" spans="1:6" s="117" customFormat="1" ht="19.5" customHeight="1">
      <c r="A32" s="121" t="s">
        <v>462</v>
      </c>
      <c r="B32" s="121"/>
      <c r="C32" s="121"/>
      <c r="D32" s="121"/>
      <c r="E32" s="121"/>
      <c r="F32" s="121"/>
    </row>
    <row r="33" s="117" customFormat="1" ht="19.5" customHeight="1"/>
    <row r="34" spans="1:15" s="117" customFormat="1" ht="19.5" customHeight="1">
      <c r="A34" s="117" t="s">
        <v>432</v>
      </c>
      <c r="B34" s="441"/>
      <c r="C34" s="441"/>
      <c r="D34" s="441"/>
      <c r="E34" s="441"/>
      <c r="F34" s="441"/>
      <c r="G34" s="441"/>
      <c r="H34" s="441"/>
      <c r="K34" s="117" t="s">
        <v>433</v>
      </c>
      <c r="N34" s="491"/>
      <c r="O34" s="491"/>
    </row>
    <row r="35" spans="2:8" s="122" customFormat="1" ht="13.5">
      <c r="B35" s="322"/>
      <c r="C35" s="322"/>
      <c r="E35" s="322"/>
      <c r="F35" s="322"/>
      <c r="H35" s="322"/>
    </row>
    <row r="36" s="122" customFormat="1" ht="13.5"/>
    <row r="37" s="122" customFormat="1" ht="13.5"/>
    <row r="38" s="122" customFormat="1" ht="13.5"/>
    <row r="39" s="122" customFormat="1" ht="13.5"/>
  </sheetData>
  <sheetProtection/>
  <mergeCells count="78">
    <mergeCell ref="I5:K6"/>
    <mergeCell ref="L5:L6"/>
    <mergeCell ref="M5:M6"/>
    <mergeCell ref="A1:O1"/>
    <mergeCell ref="B3:K3"/>
    <mergeCell ref="L3:O3"/>
    <mergeCell ref="L4:N4"/>
    <mergeCell ref="N5:O6"/>
    <mergeCell ref="B5:H6"/>
    <mergeCell ref="I7:K8"/>
    <mergeCell ref="L7:O8"/>
    <mergeCell ref="M9:M10"/>
    <mergeCell ref="A5:A6"/>
    <mergeCell ref="B4:K4"/>
    <mergeCell ref="A9:A10"/>
    <mergeCell ref="B9:B10"/>
    <mergeCell ref="C9:G10"/>
    <mergeCell ref="H9:L10"/>
    <mergeCell ref="A7:A8"/>
    <mergeCell ref="C11:G11"/>
    <mergeCell ref="H11:L11"/>
    <mergeCell ref="N11:O11"/>
    <mergeCell ref="C12:G12"/>
    <mergeCell ref="H12:L12"/>
    <mergeCell ref="N12:O12"/>
    <mergeCell ref="C13:G13"/>
    <mergeCell ref="H13:L13"/>
    <mergeCell ref="N13:O13"/>
    <mergeCell ref="C14:G14"/>
    <mergeCell ref="H14:L14"/>
    <mergeCell ref="N14:O14"/>
    <mergeCell ref="C15:G15"/>
    <mergeCell ref="H15:L15"/>
    <mergeCell ref="N15:O15"/>
    <mergeCell ref="C16:G16"/>
    <mergeCell ref="H16:L16"/>
    <mergeCell ref="N16:O16"/>
    <mergeCell ref="C17:G17"/>
    <mergeCell ref="H17:L17"/>
    <mergeCell ref="N17:O17"/>
    <mergeCell ref="C18:G18"/>
    <mergeCell ref="H18:L18"/>
    <mergeCell ref="N18:O18"/>
    <mergeCell ref="N22:O22"/>
    <mergeCell ref="C19:G19"/>
    <mergeCell ref="H19:L19"/>
    <mergeCell ref="N19:O19"/>
    <mergeCell ref="C20:G20"/>
    <mergeCell ref="H20:L20"/>
    <mergeCell ref="N20:O20"/>
    <mergeCell ref="A30:O30"/>
    <mergeCell ref="C24:G24"/>
    <mergeCell ref="H24:L24"/>
    <mergeCell ref="N24:O24"/>
    <mergeCell ref="C25:G25"/>
    <mergeCell ref="C27:G27"/>
    <mergeCell ref="H27:L27"/>
    <mergeCell ref="C26:G26"/>
    <mergeCell ref="B7:H8"/>
    <mergeCell ref="N9:O10"/>
    <mergeCell ref="H25:L25"/>
    <mergeCell ref="N25:O25"/>
    <mergeCell ref="N23:O23"/>
    <mergeCell ref="C21:G21"/>
    <mergeCell ref="H21:L21"/>
    <mergeCell ref="N21:O21"/>
    <mergeCell ref="C22:G22"/>
    <mergeCell ref="H22:L22"/>
    <mergeCell ref="B34:H34"/>
    <mergeCell ref="N34:O34"/>
    <mergeCell ref="H26:L26"/>
    <mergeCell ref="C23:G23"/>
    <mergeCell ref="H23:L23"/>
    <mergeCell ref="N27:O27"/>
    <mergeCell ref="C28:G28"/>
    <mergeCell ref="H28:L28"/>
    <mergeCell ref="N28:O28"/>
    <mergeCell ref="N26:O26"/>
  </mergeCells>
  <printOptions horizontalCentered="1"/>
  <pageMargins left="0.5905511811023623" right="0.5905511811023623" top="0.73" bottom="0.5905511811023623" header="0.31496062992125984" footer="0.31496062992125984"/>
  <pageSetup fitToHeight="1" fitToWidth="1" horizontalDpi="300" verticalDpi="3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SheetLayoutView="100" zoomScalePageLayoutView="0" workbookViewId="0" topLeftCell="A1">
      <selection activeCell="B37" sqref="B37"/>
    </sheetView>
  </sheetViews>
  <sheetFormatPr defaultColWidth="9.00390625" defaultRowHeight="13.5"/>
  <cols>
    <col min="1" max="1" width="2.50390625" style="124" customWidth="1"/>
    <col min="2" max="3" width="11.25390625" style="124" customWidth="1"/>
    <col min="4" max="4" width="2.50390625" style="124" customWidth="1"/>
    <col min="5" max="5" width="13.75390625" style="124" customWidth="1"/>
    <col min="6" max="9" width="3.875" style="124" customWidth="1"/>
    <col min="10" max="10" width="13.75390625" style="124" customWidth="1"/>
    <col min="11" max="11" width="15.75390625" style="124" customWidth="1"/>
    <col min="12" max="12" width="2.75390625" style="124" customWidth="1"/>
    <col min="13" max="16384" width="9.00390625" style="124" customWidth="1"/>
  </cols>
  <sheetData>
    <row r="1" spans="1:11" ht="21" customHeight="1">
      <c r="A1" s="502" t="s">
        <v>463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ht="12" customHeight="1"/>
    <row r="3" spans="1:11" ht="22.5" customHeight="1">
      <c r="A3" s="125"/>
      <c r="B3" s="499" t="s">
        <v>69</v>
      </c>
      <c r="C3" s="499"/>
      <c r="D3" s="126"/>
      <c r="E3" s="496" t="s">
        <v>70</v>
      </c>
      <c r="F3" s="497"/>
      <c r="G3" s="497"/>
      <c r="H3" s="497"/>
      <c r="I3" s="497"/>
      <c r="J3" s="497"/>
      <c r="K3" s="94" t="s">
        <v>250</v>
      </c>
    </row>
    <row r="4" spans="1:11" ht="22.5" customHeight="1">
      <c r="A4" s="125"/>
      <c r="B4" s="499" t="s">
        <v>71</v>
      </c>
      <c r="C4" s="499"/>
      <c r="D4" s="126"/>
      <c r="E4" s="496" t="s">
        <v>365</v>
      </c>
      <c r="F4" s="497"/>
      <c r="G4" s="497"/>
      <c r="H4" s="497"/>
      <c r="I4" s="497"/>
      <c r="J4" s="498"/>
      <c r="K4" s="495"/>
    </row>
    <row r="5" spans="1:11" ht="22.5" customHeight="1">
      <c r="A5" s="125"/>
      <c r="B5" s="499" t="s">
        <v>72</v>
      </c>
      <c r="C5" s="499"/>
      <c r="D5" s="126"/>
      <c r="E5" s="496" t="s">
        <v>70</v>
      </c>
      <c r="F5" s="497"/>
      <c r="G5" s="497"/>
      <c r="H5" s="497"/>
      <c r="I5" s="497"/>
      <c r="J5" s="497"/>
      <c r="K5" s="495"/>
    </row>
    <row r="6" spans="1:11" ht="22.5" customHeight="1">
      <c r="A6" s="125"/>
      <c r="B6" s="499" t="s">
        <v>73</v>
      </c>
      <c r="C6" s="499"/>
      <c r="D6" s="126"/>
      <c r="E6" s="496"/>
      <c r="F6" s="497"/>
      <c r="G6" s="497"/>
      <c r="H6" s="497"/>
      <c r="I6" s="497"/>
      <c r="J6" s="497"/>
      <c r="K6" s="94" t="s">
        <v>251</v>
      </c>
    </row>
    <row r="7" spans="1:11" ht="22.5" customHeight="1">
      <c r="A7" s="125"/>
      <c r="B7" s="499" t="s">
        <v>74</v>
      </c>
      <c r="C7" s="499"/>
      <c r="D7" s="126"/>
      <c r="E7" s="496" t="s">
        <v>75</v>
      </c>
      <c r="F7" s="497"/>
      <c r="G7" s="497"/>
      <c r="H7" s="497"/>
      <c r="I7" s="497"/>
      <c r="J7" s="497"/>
      <c r="K7" s="495"/>
    </row>
    <row r="8" spans="1:11" ht="22.5" customHeight="1">
      <c r="A8" s="125"/>
      <c r="B8" s="499" t="s">
        <v>76</v>
      </c>
      <c r="C8" s="499"/>
      <c r="D8" s="126"/>
      <c r="E8" s="496" t="s">
        <v>77</v>
      </c>
      <c r="F8" s="497"/>
      <c r="G8" s="497"/>
      <c r="H8" s="497"/>
      <c r="I8" s="497"/>
      <c r="J8" s="497"/>
      <c r="K8" s="495"/>
    </row>
    <row r="9" spans="1:11" ht="22.5" customHeight="1">
      <c r="A9" s="495" t="s">
        <v>78</v>
      </c>
      <c r="B9" s="495"/>
      <c r="C9" s="495" t="s">
        <v>79</v>
      </c>
      <c r="D9" s="495"/>
      <c r="E9" s="495" t="s">
        <v>80</v>
      </c>
      <c r="F9" s="495"/>
      <c r="G9" s="495"/>
      <c r="H9" s="495"/>
      <c r="I9" s="495"/>
      <c r="J9" s="495"/>
      <c r="K9" s="94" t="s">
        <v>81</v>
      </c>
    </row>
    <row r="10" spans="1:11" ht="22.5" customHeight="1">
      <c r="A10" s="495" t="s">
        <v>82</v>
      </c>
      <c r="B10" s="495"/>
      <c r="C10" s="495" t="s">
        <v>83</v>
      </c>
      <c r="D10" s="495"/>
      <c r="E10" s="495" t="s">
        <v>83</v>
      </c>
      <c r="F10" s="495"/>
      <c r="G10" s="495"/>
      <c r="H10" s="495"/>
      <c r="I10" s="495"/>
      <c r="J10" s="495"/>
      <c r="K10" s="94" t="s">
        <v>82</v>
      </c>
    </row>
    <row r="11" spans="1:11" ht="22.5" customHeight="1">
      <c r="A11" s="495" t="s">
        <v>82</v>
      </c>
      <c r="B11" s="495"/>
      <c r="C11" s="495" t="s">
        <v>83</v>
      </c>
      <c r="D11" s="495"/>
      <c r="E11" s="495" t="s">
        <v>83</v>
      </c>
      <c r="F11" s="495"/>
      <c r="G11" s="495"/>
      <c r="H11" s="495"/>
      <c r="I11" s="495"/>
      <c r="J11" s="495"/>
      <c r="K11" s="94" t="s">
        <v>82</v>
      </c>
    </row>
    <row r="12" spans="1:11" ht="22.5" customHeight="1">
      <c r="A12" s="495" t="s">
        <v>82</v>
      </c>
      <c r="B12" s="495"/>
      <c r="C12" s="495" t="s">
        <v>83</v>
      </c>
      <c r="D12" s="495"/>
      <c r="E12" s="495" t="s">
        <v>83</v>
      </c>
      <c r="F12" s="495"/>
      <c r="G12" s="495"/>
      <c r="H12" s="495"/>
      <c r="I12" s="495"/>
      <c r="J12" s="495"/>
      <c r="K12" s="94" t="s">
        <v>82</v>
      </c>
    </row>
    <row r="13" spans="1:11" ht="22.5" customHeight="1">
      <c r="A13" s="495" t="s">
        <v>82</v>
      </c>
      <c r="B13" s="495"/>
      <c r="C13" s="495" t="s">
        <v>83</v>
      </c>
      <c r="D13" s="495"/>
      <c r="E13" s="495" t="s">
        <v>83</v>
      </c>
      <c r="F13" s="495"/>
      <c r="G13" s="495"/>
      <c r="H13" s="495"/>
      <c r="I13" s="495"/>
      <c r="J13" s="495"/>
      <c r="K13" s="94" t="s">
        <v>82</v>
      </c>
    </row>
    <row r="14" spans="1:11" ht="22.5" customHeight="1">
      <c r="A14" s="495" t="s">
        <v>82</v>
      </c>
      <c r="B14" s="495"/>
      <c r="C14" s="495" t="s">
        <v>83</v>
      </c>
      <c r="D14" s="495"/>
      <c r="E14" s="495" t="s">
        <v>83</v>
      </c>
      <c r="F14" s="495"/>
      <c r="G14" s="495"/>
      <c r="H14" s="495"/>
      <c r="I14" s="495"/>
      <c r="J14" s="495"/>
      <c r="K14" s="94" t="s">
        <v>82</v>
      </c>
    </row>
    <row r="15" spans="1:11" ht="22.5" customHeight="1">
      <c r="A15" s="495" t="s">
        <v>82</v>
      </c>
      <c r="B15" s="495"/>
      <c r="C15" s="495" t="s">
        <v>83</v>
      </c>
      <c r="D15" s="495"/>
      <c r="E15" s="495" t="s">
        <v>83</v>
      </c>
      <c r="F15" s="495"/>
      <c r="G15" s="495"/>
      <c r="H15" s="495"/>
      <c r="I15" s="495"/>
      <c r="J15" s="495"/>
      <c r="K15" s="94" t="s">
        <v>82</v>
      </c>
    </row>
    <row r="16" spans="1:11" ht="22.5" customHeight="1">
      <c r="A16" s="495" t="s">
        <v>82</v>
      </c>
      <c r="B16" s="495"/>
      <c r="C16" s="495" t="s">
        <v>83</v>
      </c>
      <c r="D16" s="495"/>
      <c r="E16" s="495" t="s">
        <v>83</v>
      </c>
      <c r="F16" s="495"/>
      <c r="G16" s="495"/>
      <c r="H16" s="495"/>
      <c r="I16" s="495"/>
      <c r="J16" s="495"/>
      <c r="K16" s="94" t="s">
        <v>82</v>
      </c>
    </row>
    <row r="17" spans="1:11" ht="22.5" customHeight="1">
      <c r="A17" s="495" t="s">
        <v>82</v>
      </c>
      <c r="B17" s="495"/>
      <c r="C17" s="495" t="s">
        <v>83</v>
      </c>
      <c r="D17" s="495"/>
      <c r="E17" s="495" t="s">
        <v>83</v>
      </c>
      <c r="F17" s="495"/>
      <c r="G17" s="495"/>
      <c r="H17" s="495"/>
      <c r="I17" s="495"/>
      <c r="J17" s="495"/>
      <c r="K17" s="94" t="s">
        <v>82</v>
      </c>
    </row>
    <row r="18" spans="1:11" ht="22.5" customHeight="1">
      <c r="A18" s="495" t="s">
        <v>82</v>
      </c>
      <c r="B18" s="495"/>
      <c r="C18" s="495" t="s">
        <v>83</v>
      </c>
      <c r="D18" s="495"/>
      <c r="E18" s="495" t="s">
        <v>83</v>
      </c>
      <c r="F18" s="495"/>
      <c r="G18" s="495"/>
      <c r="H18" s="495"/>
      <c r="I18" s="495"/>
      <c r="J18" s="495"/>
      <c r="K18" s="94" t="s">
        <v>82</v>
      </c>
    </row>
    <row r="19" spans="1:11" ht="22.5" customHeight="1">
      <c r="A19" s="495" t="s">
        <v>82</v>
      </c>
      <c r="B19" s="495"/>
      <c r="C19" s="495" t="s">
        <v>83</v>
      </c>
      <c r="D19" s="495"/>
      <c r="E19" s="495" t="s">
        <v>83</v>
      </c>
      <c r="F19" s="495"/>
      <c r="G19" s="495"/>
      <c r="H19" s="495"/>
      <c r="I19" s="495"/>
      <c r="J19" s="495"/>
      <c r="K19" s="94" t="s">
        <v>82</v>
      </c>
    </row>
    <row r="20" spans="1:11" ht="22.5" customHeight="1">
      <c r="A20" s="495" t="s">
        <v>82</v>
      </c>
      <c r="B20" s="495"/>
      <c r="C20" s="495" t="s">
        <v>83</v>
      </c>
      <c r="D20" s="495"/>
      <c r="E20" s="495" t="s">
        <v>83</v>
      </c>
      <c r="F20" s="495"/>
      <c r="G20" s="495"/>
      <c r="H20" s="495"/>
      <c r="I20" s="495"/>
      <c r="J20" s="495"/>
      <c r="K20" s="94" t="s">
        <v>82</v>
      </c>
    </row>
    <row r="21" spans="1:11" ht="22.5" customHeight="1">
      <c r="A21" s="495" t="s">
        <v>82</v>
      </c>
      <c r="B21" s="495"/>
      <c r="C21" s="495" t="s">
        <v>83</v>
      </c>
      <c r="D21" s="495"/>
      <c r="E21" s="495" t="s">
        <v>83</v>
      </c>
      <c r="F21" s="495"/>
      <c r="G21" s="495"/>
      <c r="H21" s="495"/>
      <c r="I21" s="495"/>
      <c r="J21" s="495"/>
      <c r="K21" s="94" t="s">
        <v>82</v>
      </c>
    </row>
    <row r="22" spans="1:11" ht="22.5" customHeight="1">
      <c r="A22" s="495" t="s">
        <v>82</v>
      </c>
      <c r="B22" s="495"/>
      <c r="C22" s="495" t="s">
        <v>83</v>
      </c>
      <c r="D22" s="495"/>
      <c r="E22" s="495" t="s">
        <v>83</v>
      </c>
      <c r="F22" s="495"/>
      <c r="G22" s="495"/>
      <c r="H22" s="495"/>
      <c r="I22" s="495"/>
      <c r="J22" s="495"/>
      <c r="K22" s="94" t="s">
        <v>82</v>
      </c>
    </row>
    <row r="23" spans="1:11" ht="22.5" customHeight="1">
      <c r="A23" s="495" t="s">
        <v>82</v>
      </c>
      <c r="B23" s="495"/>
      <c r="C23" s="495" t="s">
        <v>83</v>
      </c>
      <c r="D23" s="495"/>
      <c r="E23" s="495" t="s">
        <v>83</v>
      </c>
      <c r="F23" s="495"/>
      <c r="G23" s="495"/>
      <c r="H23" s="495"/>
      <c r="I23" s="495"/>
      <c r="J23" s="495"/>
      <c r="K23" s="94" t="s">
        <v>82</v>
      </c>
    </row>
    <row r="24" spans="1:11" ht="22.5" customHeight="1">
      <c r="A24" s="495" t="s">
        <v>82</v>
      </c>
      <c r="B24" s="495"/>
      <c r="C24" s="495" t="s">
        <v>83</v>
      </c>
      <c r="D24" s="495"/>
      <c r="E24" s="495" t="s">
        <v>83</v>
      </c>
      <c r="F24" s="495"/>
      <c r="G24" s="495"/>
      <c r="H24" s="495"/>
      <c r="I24" s="495"/>
      <c r="J24" s="495"/>
      <c r="K24" s="94" t="s">
        <v>82</v>
      </c>
    </row>
    <row r="25" spans="1:11" ht="22.5" customHeight="1">
      <c r="A25" s="495" t="s">
        <v>82</v>
      </c>
      <c r="B25" s="495"/>
      <c r="C25" s="495" t="s">
        <v>83</v>
      </c>
      <c r="D25" s="495"/>
      <c r="E25" s="495" t="s">
        <v>83</v>
      </c>
      <c r="F25" s="495"/>
      <c r="G25" s="495"/>
      <c r="H25" s="495"/>
      <c r="I25" s="495"/>
      <c r="J25" s="495"/>
      <c r="K25" s="94" t="s">
        <v>82</v>
      </c>
    </row>
    <row r="26" spans="1:11" ht="22.5" customHeight="1">
      <c r="A26" s="495" t="s">
        <v>82</v>
      </c>
      <c r="B26" s="495"/>
      <c r="C26" s="495" t="s">
        <v>83</v>
      </c>
      <c r="D26" s="495"/>
      <c r="E26" s="495" t="s">
        <v>83</v>
      </c>
      <c r="F26" s="495"/>
      <c r="G26" s="495"/>
      <c r="H26" s="495"/>
      <c r="I26" s="495"/>
      <c r="J26" s="495"/>
      <c r="K26" s="94" t="s">
        <v>82</v>
      </c>
    </row>
    <row r="27" spans="1:11" ht="22.5" customHeight="1">
      <c r="A27" s="495" t="s">
        <v>82</v>
      </c>
      <c r="B27" s="495"/>
      <c r="C27" s="495" t="s">
        <v>83</v>
      </c>
      <c r="D27" s="495"/>
      <c r="E27" s="495" t="s">
        <v>83</v>
      </c>
      <c r="F27" s="495"/>
      <c r="G27" s="495"/>
      <c r="H27" s="495"/>
      <c r="I27" s="495"/>
      <c r="J27" s="495"/>
      <c r="K27" s="94" t="s">
        <v>82</v>
      </c>
    </row>
    <row r="28" spans="1:11" ht="22.5" customHeight="1">
      <c r="A28" s="500" t="s">
        <v>303</v>
      </c>
      <c r="B28" s="500"/>
      <c r="C28" s="495"/>
      <c r="D28" s="495"/>
      <c r="E28" s="127" t="s">
        <v>84</v>
      </c>
      <c r="F28" s="496" t="s">
        <v>85</v>
      </c>
      <c r="G28" s="497"/>
      <c r="H28" s="497"/>
      <c r="I28" s="498"/>
      <c r="J28" s="127" t="s">
        <v>86</v>
      </c>
      <c r="K28" s="503" t="s">
        <v>87</v>
      </c>
    </row>
    <row r="29" spans="1:11" ht="22.5" customHeight="1">
      <c r="A29" s="500"/>
      <c r="B29" s="500"/>
      <c r="C29" s="495" t="s">
        <v>88</v>
      </c>
      <c r="D29" s="495"/>
      <c r="E29" s="94" t="s">
        <v>89</v>
      </c>
      <c r="F29" s="496" t="s">
        <v>89</v>
      </c>
      <c r="G29" s="497"/>
      <c r="H29" s="497"/>
      <c r="I29" s="498"/>
      <c r="J29" s="94" t="s">
        <v>90</v>
      </c>
      <c r="K29" s="504"/>
    </row>
    <row r="30" spans="1:11" ht="22.5" customHeight="1">
      <c r="A30" s="500"/>
      <c r="B30" s="500"/>
      <c r="C30" s="495"/>
      <c r="D30" s="495"/>
      <c r="E30" s="94" t="s">
        <v>89</v>
      </c>
      <c r="F30" s="496" t="s">
        <v>89</v>
      </c>
      <c r="G30" s="497"/>
      <c r="H30" s="497"/>
      <c r="I30" s="498"/>
      <c r="J30" s="94" t="s">
        <v>89</v>
      </c>
      <c r="K30" s="504"/>
    </row>
    <row r="31" spans="1:11" ht="22.5" customHeight="1">
      <c r="A31" s="500"/>
      <c r="B31" s="500"/>
      <c r="C31" s="495" t="s">
        <v>91</v>
      </c>
      <c r="D31" s="495"/>
      <c r="E31" s="94" t="s">
        <v>89</v>
      </c>
      <c r="F31" s="496" t="s">
        <v>89</v>
      </c>
      <c r="G31" s="497"/>
      <c r="H31" s="497"/>
      <c r="I31" s="498"/>
      <c r="J31" s="94" t="s">
        <v>89</v>
      </c>
      <c r="K31" s="504"/>
    </row>
    <row r="32" spans="1:11" ht="22.5" customHeight="1">
      <c r="A32" s="500"/>
      <c r="B32" s="500"/>
      <c r="C32" s="495"/>
      <c r="D32" s="495"/>
      <c r="E32" s="94" t="s">
        <v>89</v>
      </c>
      <c r="F32" s="496" t="s">
        <v>89</v>
      </c>
      <c r="G32" s="497"/>
      <c r="H32" s="497"/>
      <c r="I32" s="498"/>
      <c r="J32" s="94" t="s">
        <v>89</v>
      </c>
      <c r="K32" s="505"/>
    </row>
    <row r="33" ht="6.75" customHeight="1"/>
    <row r="34" spans="3:11" ht="16.5" customHeight="1">
      <c r="C34" s="509" t="s">
        <v>392</v>
      </c>
      <c r="D34" s="510"/>
      <c r="E34" s="510"/>
      <c r="F34" s="510"/>
      <c r="G34" s="510"/>
      <c r="H34" s="510"/>
      <c r="I34" s="510"/>
      <c r="J34" s="510"/>
      <c r="K34" s="510"/>
    </row>
    <row r="35" ht="13.5">
      <c r="C35" s="124" t="s">
        <v>92</v>
      </c>
    </row>
    <row r="37" spans="2:11" ht="13.5">
      <c r="B37" s="282" t="s">
        <v>464</v>
      </c>
      <c r="C37" s="128" t="s">
        <v>93</v>
      </c>
      <c r="E37" s="508"/>
      <c r="F37" s="508"/>
      <c r="G37" s="506" t="s">
        <v>389</v>
      </c>
      <c r="H37" s="507"/>
      <c r="I37" s="507"/>
      <c r="J37" s="128" t="s">
        <v>94</v>
      </c>
      <c r="K37" s="128"/>
    </row>
    <row r="38" ht="13.5">
      <c r="C38" s="129" t="s">
        <v>95</v>
      </c>
    </row>
    <row r="39" spans="2:11" ht="13.5">
      <c r="B39" s="501" t="s">
        <v>96</v>
      </c>
      <c r="C39" s="501"/>
      <c r="D39" s="501"/>
      <c r="E39" s="501"/>
      <c r="F39" s="501"/>
      <c r="G39" s="501"/>
      <c r="H39" s="501"/>
      <c r="I39" s="501"/>
      <c r="J39" s="501"/>
      <c r="K39" s="501"/>
    </row>
    <row r="40" spans="2:11" ht="13.5">
      <c r="B40" s="501" t="s">
        <v>97</v>
      </c>
      <c r="C40" s="501"/>
      <c r="D40" s="238"/>
      <c r="E40" s="238" t="s">
        <v>98</v>
      </c>
      <c r="F40" s="238"/>
      <c r="G40" s="238"/>
      <c r="H40" s="238"/>
      <c r="I40" s="238"/>
      <c r="J40" s="238"/>
      <c r="K40" s="238"/>
    </row>
  </sheetData>
  <sheetProtection/>
  <mergeCells count="88">
    <mergeCell ref="F28:I28"/>
    <mergeCell ref="F29:I29"/>
    <mergeCell ref="F30:I30"/>
    <mergeCell ref="F31:I31"/>
    <mergeCell ref="F32:I32"/>
    <mergeCell ref="G37:I37"/>
    <mergeCell ref="E37:F37"/>
    <mergeCell ref="C34:K34"/>
    <mergeCell ref="B40:C40"/>
    <mergeCell ref="B39:K39"/>
    <mergeCell ref="A1:K1"/>
    <mergeCell ref="K28:K32"/>
    <mergeCell ref="E25:J25"/>
    <mergeCell ref="E26:J26"/>
    <mergeCell ref="E27:J27"/>
    <mergeCell ref="E21:J21"/>
    <mergeCell ref="E22:J22"/>
    <mergeCell ref="E23:J23"/>
    <mergeCell ref="E24:J24"/>
    <mergeCell ref="E18:J18"/>
    <mergeCell ref="E19:J19"/>
    <mergeCell ref="E20:J20"/>
    <mergeCell ref="E13:J13"/>
    <mergeCell ref="E14:J14"/>
    <mergeCell ref="E15:J15"/>
    <mergeCell ref="E16:J16"/>
    <mergeCell ref="E10:J10"/>
    <mergeCell ref="E11:J11"/>
    <mergeCell ref="E12:J12"/>
    <mergeCell ref="C26:D26"/>
    <mergeCell ref="C27:D27"/>
    <mergeCell ref="C22:D22"/>
    <mergeCell ref="C23:D23"/>
    <mergeCell ref="C24:D24"/>
    <mergeCell ref="C25:D25"/>
    <mergeCell ref="E17:J17"/>
    <mergeCell ref="A28:B32"/>
    <mergeCell ref="C29:D30"/>
    <mergeCell ref="C31:D32"/>
    <mergeCell ref="C28:D28"/>
    <mergeCell ref="A26:B26"/>
    <mergeCell ref="A27:B2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E3:J3"/>
    <mergeCell ref="B7:C7"/>
    <mergeCell ref="B8:C8"/>
    <mergeCell ref="A9:B9"/>
    <mergeCell ref="C9:D9"/>
    <mergeCell ref="B3:C3"/>
    <mergeCell ref="B4:C4"/>
    <mergeCell ref="B5:C5"/>
    <mergeCell ref="B6:C6"/>
    <mergeCell ref="E9:J9"/>
    <mergeCell ref="K4:K5"/>
    <mergeCell ref="K7:K8"/>
    <mergeCell ref="E6:J6"/>
    <mergeCell ref="E7:J7"/>
    <mergeCell ref="E8:J8"/>
    <mergeCell ref="E5:J5"/>
    <mergeCell ref="E4:H4"/>
    <mergeCell ref="I4:J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shioya-0115@outlook.jp</cp:lastModifiedBy>
  <cp:lastPrinted>2024-05-14T23:06:56Z</cp:lastPrinted>
  <dcterms:created xsi:type="dcterms:W3CDTF">2010-02-03T23:44:59Z</dcterms:created>
  <dcterms:modified xsi:type="dcterms:W3CDTF">2024-06-12T05:55:53Z</dcterms:modified>
  <cp:category/>
  <cp:version/>
  <cp:contentType/>
  <cp:contentStatus/>
</cp:coreProperties>
</file>