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陸上男" sheetId="1" r:id="rId1"/>
    <sheet name="陸上女" sheetId="2" r:id="rId2"/>
    <sheet name="野球" sheetId="3" r:id="rId3"/>
    <sheet name="ソフトボ" sheetId="4" r:id="rId4"/>
    <sheet name="サッカー" sheetId="5" r:id="rId5"/>
    <sheet name="バスケ" sheetId="6" r:id="rId6"/>
    <sheet name="バレー" sheetId="7" r:id="rId7"/>
    <sheet name="バレー確認書" sheetId="8" r:id="rId8"/>
    <sheet name="バド男" sheetId="9" r:id="rId9"/>
    <sheet name="バド女" sheetId="10" r:id="rId10"/>
    <sheet name="テニス団体" sheetId="11" r:id="rId11"/>
    <sheet name="テニス個人" sheetId="12" r:id="rId12"/>
    <sheet name="卓球" sheetId="13" r:id="rId13"/>
    <sheet name="柔道男団" sheetId="14" r:id="rId14"/>
    <sheet name="柔道女団 " sheetId="15" r:id="rId15"/>
    <sheet name="柔道男個" sheetId="16" r:id="rId16"/>
    <sheet name="柔道女個" sheetId="17" r:id="rId17"/>
    <sheet name="剣道" sheetId="18" r:id="rId18"/>
    <sheet name="相撲" sheetId="19" r:id="rId19"/>
    <sheet name="体操" sheetId="20" r:id="rId20"/>
    <sheet name="水泳" sheetId="21" r:id="rId21"/>
  </sheets>
  <definedNames>
    <definedName name="_xlnm.Print_Area" localSheetId="4">'サッカー'!$A$1:$I$39</definedName>
    <definedName name="_xlnm.Print_Area" localSheetId="11">'テニス個人'!$A$1:$J$50</definedName>
    <definedName name="_xlnm.Print_Area" localSheetId="10">'テニス団体'!$A$1:$J$50</definedName>
    <definedName name="_xlnm.Print_Area" localSheetId="5">'バスケ'!$A$1:$K$32</definedName>
    <definedName name="_xlnm.Print_Area" localSheetId="6">'バレー'!$A$1:$G$29</definedName>
    <definedName name="_xlnm.Print_Area" localSheetId="7">'バレー確認書'!$B$1:$G$23</definedName>
    <definedName name="_xlnm.Print_Area" localSheetId="16">'柔道女個'!$B$1:$M$44</definedName>
    <definedName name="_xlnm.Print_Area" localSheetId="14">'柔道女団 '!$A$1:$L$33</definedName>
    <definedName name="_xlnm.Print_Area" localSheetId="15">'柔道男個'!$A$1:$L$44</definedName>
    <definedName name="_xlnm.Print_Area" localSheetId="13">'柔道男団'!$A$1:$K$39</definedName>
    <definedName name="_xlnm.Print_Area" localSheetId="20">'水泳'!$A$1:$AJ$37</definedName>
    <definedName name="_xlnm.Print_Area" localSheetId="18">'相撲'!$B$1:$H$33</definedName>
    <definedName name="_xlnm.Print_Area" localSheetId="19">'体操'!$A$1:$K$48</definedName>
    <definedName name="_xlnm.Print_Area" localSheetId="12">'卓球'!$A$1:$M$44</definedName>
    <definedName name="_xlnm.Print_Area" localSheetId="2">'野球'!$A$1:$H$37</definedName>
  </definedNames>
  <calcPr fullCalcOnLoad="1"/>
</workbook>
</file>

<file path=xl/comments13.xml><?xml version="1.0" encoding="utf-8"?>
<comments xmlns="http://schemas.openxmlformats.org/spreadsheetml/2006/main">
  <authors>
    <author>TatsuyF</author>
  </authors>
  <commentList>
    <comment ref="E8" authorId="0">
      <text>
        <r>
          <rPr>
            <sz val="16"/>
            <rFont val="ＭＳ Ｐゴシック"/>
            <family val="3"/>
          </rPr>
          <t>例：五所川原</t>
        </r>
        <r>
          <rPr>
            <b/>
            <sz val="16"/>
            <color indexed="10"/>
            <rFont val="ＭＳ Ｐゴシック"/>
            <family val="3"/>
          </rPr>
          <t>市立</t>
        </r>
        <r>
          <rPr>
            <sz val="16"/>
            <rFont val="ＭＳ Ｐゴシック"/>
            <family val="3"/>
          </rPr>
          <t>五所川原第三
市町村立名までご記入ください。</t>
        </r>
      </text>
    </comment>
    <comment ref="E17" authorId="0">
      <text>
        <r>
          <rPr>
            <sz val="14"/>
            <rFont val="ＭＳ Ｐゴシック"/>
            <family val="3"/>
          </rPr>
          <t>団体戦のコーチは1名となります。</t>
        </r>
      </text>
    </comment>
  </commentList>
</comments>
</file>

<file path=xl/sharedStrings.xml><?xml version="1.0" encoding="utf-8"?>
<sst xmlns="http://schemas.openxmlformats.org/spreadsheetml/2006/main" count="1350" uniqueCount="474">
  <si>
    <t>守備位置</t>
  </si>
  <si>
    <t>学　年</t>
  </si>
  <si>
    <t>補</t>
  </si>
  <si>
    <t>上記の者を、身体・人物ともに適当と認め、大会参加の申し込みを致します。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</si>
  <si>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</si>
  <si>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</si>
  <si>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</si>
  <si>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</si>
  <si>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</si>
  <si>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</si>
  <si>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</si>
  <si>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</si>
  <si>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</si>
  <si>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　区　順　位
　　　　　　　　位</t>
  </si>
  <si>
    <t>（</t>
  </si>
  <si>
    <t>）</t>
  </si>
  <si>
    <t>※左詰で記入</t>
  </si>
  <si>
    <t>ナンバー</t>
  </si>
  <si>
    <t>氏名</t>
  </si>
  <si>
    <t>(学年）</t>
  </si>
  <si>
    <t>記録</t>
  </si>
  <si>
    <t>ナンバー</t>
  </si>
  <si>
    <t>１年　１００ｍ</t>
  </si>
  <si>
    <t>（</t>
  </si>
  <si>
    <t>）</t>
  </si>
  <si>
    <t>２年　１００ｍ</t>
  </si>
  <si>
    <t>３年　１００ｍ</t>
  </si>
  <si>
    <t>２００ｍ</t>
  </si>
  <si>
    <t>４００ｍ</t>
  </si>
  <si>
    <t>８００ｍ</t>
  </si>
  <si>
    <t>１年１５００ｍ</t>
  </si>
  <si>
    <t>2・3年１５００ｍ</t>
  </si>
  <si>
    <t>(</t>
  </si>
  <si>
    <t>)</t>
  </si>
  <si>
    <t>３０００ｍ</t>
  </si>
  <si>
    <t>１１０ｍＨ</t>
  </si>
  <si>
    <t>（</t>
  </si>
  <si>
    <t>）</t>
  </si>
  <si>
    <t>走 高 跳</t>
  </si>
  <si>
    <t>（</t>
  </si>
  <si>
    <t>）</t>
  </si>
  <si>
    <t>棒 高 跳</t>
  </si>
  <si>
    <t>走 幅 跳</t>
  </si>
  <si>
    <t>砲 丸 投</t>
  </si>
  <si>
    <t>(</t>
  </si>
  <si>
    <t>)</t>
  </si>
  <si>
    <t>４種競技</t>
  </si>
  <si>
    <t>低学年
４×１００ｍＲ</t>
  </si>
  <si>
    <t>共通
４×１００ｍＲ</t>
  </si>
  <si>
    <t>学校名</t>
  </si>
  <si>
    <t>中学校</t>
  </si>
  <si>
    <t>　</t>
  </si>
  <si>
    <t>校長</t>
  </si>
  <si>
    <t>　　　　　印</t>
  </si>
  <si>
    <r>
      <t>　　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中学校　校長</t>
    </r>
    <r>
      <rPr>
        <u val="single"/>
        <sz val="10.5"/>
        <rFont val="ＭＳ 明朝"/>
        <family val="1"/>
      </rPr>
      <t>　　　　　　　　　　　　</t>
    </r>
    <r>
      <rPr>
        <sz val="10.5"/>
        <rFont val="ＭＳ 明朝"/>
        <family val="1"/>
      </rPr>
      <t>印</t>
    </r>
  </si>
  <si>
    <t>※左詰めで記入</t>
  </si>
  <si>
    <t>ナンバー</t>
  </si>
  <si>
    <t>（</t>
  </si>
  <si>
    <t>）</t>
  </si>
  <si>
    <t>２００ｍ</t>
  </si>
  <si>
    <t>８００ｍ</t>
  </si>
  <si>
    <t>(</t>
  </si>
  <si>
    <t>)</t>
  </si>
  <si>
    <t>１００ｍＨ</t>
  </si>
  <si>
    <t>四種競技</t>
  </si>
  <si>
    <t>（</t>
  </si>
  <si>
    <t>)</t>
  </si>
  <si>
    <t>地　区　名</t>
  </si>
  <si>
    <t>地 区 順 位</t>
  </si>
  <si>
    <t>学　校　名</t>
  </si>
  <si>
    <t>　　　位</t>
  </si>
  <si>
    <t>引率責任者</t>
  </si>
  <si>
    <t>守備位置</t>
  </si>
  <si>
    <t>ﾕﾆﾌｫｰﾑﾅﾝﾊﾞｰ</t>
  </si>
  <si>
    <t>氏　　名</t>
  </si>
  <si>
    <t>ふりがな</t>
  </si>
  <si>
    <t>学　年</t>
  </si>
  <si>
    <t>　　上記の者を、身体、人物ともに適当と認め、大会参加の申し込みを致します。</t>
  </si>
  <si>
    <t>　校長</t>
  </si>
  <si>
    <t>学校名</t>
  </si>
  <si>
    <t>　</t>
  </si>
  <si>
    <t>監督名</t>
  </si>
  <si>
    <t>引率者・ﾏﾈｰｼﾞｬｰ</t>
  </si>
  <si>
    <t>コーチ名</t>
  </si>
  <si>
    <t>帯同審判員名</t>
  </si>
  <si>
    <t>　</t>
  </si>
  <si>
    <t>主将名</t>
  </si>
  <si>
    <t>　</t>
  </si>
  <si>
    <t>背番号</t>
  </si>
  <si>
    <t>ﾎﾟｼﾞｼｮﾝ</t>
  </si>
  <si>
    <t>氏名</t>
  </si>
  <si>
    <t>学年</t>
  </si>
  <si>
    <t xml:space="preserve"> </t>
  </si>
  <si>
    <t>　</t>
  </si>
  <si>
    <t>シャツ</t>
  </si>
  <si>
    <t>パンツ</t>
  </si>
  <si>
    <t>　ｽﾄｯｷﾝｸﾞ</t>
  </si>
  <si>
    <t>・ﾎﾟｼﾞｼｮﾝはGK,DF，MF,FWに大別する
・正副とも同じ背番号とする</t>
  </si>
  <si>
    <t>FP</t>
  </si>
  <si>
    <t>　</t>
  </si>
  <si>
    <t>　　</t>
  </si>
  <si>
    <t>GK</t>
  </si>
  <si>
    <t>上記の者を，身体・人物ともに適当と認め，大会参加の申し込みを致します</t>
  </si>
  <si>
    <t>平成　　年　   　月     日</t>
  </si>
  <si>
    <t>　 月　　日</t>
  </si>
  <si>
    <t>校長　</t>
  </si>
  <si>
    <t xml:space="preserve"> </t>
  </si>
  <si>
    <t>*帯同審判名は複数でもよいが、その他は各1名ずつの記入とすること。なお、雨天の際の連絡のため</t>
  </si>
  <si>
    <t>連絡を先を載せてください。</t>
  </si>
  <si>
    <t>緊急連絡先→</t>
  </si>
  <si>
    <t>（男子・女子）</t>
  </si>
  <si>
    <t>　地　区　名</t>
  </si>
  <si>
    <t>地区順位</t>
  </si>
  <si>
    <t>　学校所在地</t>
  </si>
  <si>
    <t>TEL</t>
  </si>
  <si>
    <t>位</t>
  </si>
  <si>
    <t>背　番　号</t>
  </si>
  <si>
    <t>選　手　氏　名</t>
  </si>
  <si>
    <t>ふ　り　が　な</t>
  </si>
  <si>
    <t>学　年</t>
  </si>
  <si>
    <t>身　長</t>
  </si>
  <si>
    <t>淡</t>
  </si>
  <si>
    <t>濃</t>
  </si>
  <si>
    <t>上記の者を、身体・人物ともに適当と認め、大会参加の申し込みを致します。</t>
  </si>
  <si>
    <t>（男子・女子）</t>
  </si>
  <si>
    <t>地区名</t>
  </si>
  <si>
    <r>
      <t>地区順位</t>
    </r>
    <r>
      <rPr>
        <sz val="14"/>
        <rFont val="ＭＳ Ｐ明朝"/>
        <family val="1"/>
      </rPr>
      <t xml:space="preserve">
　　</t>
    </r>
    <r>
      <rPr>
        <sz val="16"/>
        <rFont val="ＭＳ Ｐゴシック"/>
        <family val="3"/>
      </rPr>
      <t>　
　　　　</t>
    </r>
    <r>
      <rPr>
        <sz val="12"/>
        <rFont val="ＭＳ Ｐ明朝"/>
        <family val="1"/>
      </rPr>
      <t>位</t>
    </r>
  </si>
  <si>
    <t>学校名</t>
  </si>
  <si>
    <t>監督</t>
  </si>
  <si>
    <t>氏名</t>
  </si>
  <si>
    <t>職</t>
  </si>
  <si>
    <t>コーチ</t>
  </si>
  <si>
    <t>職　・　外部</t>
  </si>
  <si>
    <t>マネージャー</t>
  </si>
  <si>
    <t>主将</t>
  </si>
  <si>
    <t>背番号</t>
  </si>
  <si>
    <t>氏　　　　　名</t>
  </si>
  <si>
    <t>身　長</t>
  </si>
  <si>
    <t>学年</t>
  </si>
  <si>
    <t>上記の者を、身体・人物ともに適当と認め、大会参加の申し込みを致します。</t>
  </si>
  <si>
    <t>上記の者を、身体・人物ともに適当と認め、大会参加の申し込みを致します。</t>
  </si>
  <si>
    <t>印</t>
  </si>
  <si>
    <t>【団体戦】　</t>
  </si>
  <si>
    <t>男・女</t>
  </si>
  <si>
    <t>【個人戦】</t>
  </si>
  <si>
    <t>男・女</t>
  </si>
  <si>
    <t>地区名</t>
  </si>
  <si>
    <t>ＮＯ．</t>
  </si>
  <si>
    <t>選手氏名</t>
  </si>
  <si>
    <t>　　　月　　　　日</t>
  </si>
  <si>
    <t>中学校　校長</t>
  </si>
  <si>
    <t>印</t>
  </si>
  <si>
    <t>男女別</t>
  </si>
  <si>
    <t>※男女は用紙を別にすること。また、個人戦のみの場合でも書き、提出すること。</t>
  </si>
  <si>
    <t>所属地区名</t>
  </si>
  <si>
    <t>地　区　　</t>
  </si>
  <si>
    <t>中学校　　</t>
  </si>
  <si>
    <t>団体戦</t>
  </si>
  <si>
    <t>個人戦</t>
  </si>
  <si>
    <t>番号</t>
  </si>
  <si>
    <t>監督</t>
  </si>
  <si>
    <t>上記の者を、人物・身体ともに適当と認め、大会参加の申し込みを致します。</t>
  </si>
  <si>
    <t>　　　　平成１７年</t>
  </si>
  <si>
    <t>　　印</t>
  </si>
  <si>
    <t>コーチ区分</t>
  </si>
  <si>
    <t>体重</t>
  </si>
  <si>
    <t>男 子 団 体 戦 申 込 書</t>
  </si>
  <si>
    <t>立</t>
  </si>
  <si>
    <t>学校所在地</t>
  </si>
  <si>
    <t>住所</t>
  </si>
  <si>
    <t>監督職氏名</t>
  </si>
  <si>
    <t>職名</t>
  </si>
  <si>
    <t>コーチ氏名</t>
  </si>
  <si>
    <t>位置</t>
  </si>
  <si>
    <t>選　　手　　名</t>
  </si>
  <si>
    <t>段位</t>
  </si>
  <si>
    <t>名字</t>
  </si>
  <si>
    <t>名前</t>
  </si>
  <si>
    <t>大将</t>
  </si>
  <si>
    <t>副将</t>
  </si>
  <si>
    <t>中堅</t>
  </si>
  <si>
    <t>次鋒</t>
  </si>
  <si>
    <t>先鋒</t>
  </si>
  <si>
    <t>補欠１</t>
  </si>
  <si>
    <t>補欠２</t>
  </si>
  <si>
    <t>補欠３</t>
  </si>
  <si>
    <t>平成      年  　    月　　　　日</t>
  </si>
  <si>
    <t>　 上記の生徒は要項に照らし適格者であり，学校代表としてもふさわしく，また，保護者の同意を得ておりますので，大会への参加を申し込みいたします。</t>
  </si>
  <si>
    <t>中学校　</t>
  </si>
  <si>
    <t>女 子 団 体 戦 申 込 書</t>
  </si>
  <si>
    <t>青森</t>
  </si>
  <si>
    <t>無</t>
  </si>
  <si>
    <t>外部コーチ</t>
  </si>
  <si>
    <t>岩手</t>
  </si>
  <si>
    <t>初段</t>
  </si>
  <si>
    <t>内部コーチ</t>
  </si>
  <si>
    <t>秋田</t>
  </si>
  <si>
    <t>山形</t>
  </si>
  <si>
    <t>福島</t>
  </si>
  <si>
    <t>平成　　　年　　　月　　　　日</t>
  </si>
  <si>
    <t>日</t>
  </si>
  <si>
    <t>　　　　　　　　　　　　印</t>
  </si>
  <si>
    <t>男 子 個 人 戦 申 込 書</t>
  </si>
  <si>
    <t>階級</t>
  </si>
  <si>
    <t>選手名</t>
  </si>
  <si>
    <t>段位</t>
  </si>
  <si>
    <t>団体戦出場者に○</t>
  </si>
  <si>
    <t>平成　　　年　　　　月　　　　日　</t>
  </si>
  <si>
    <t>女 子 個 人 戦 申 込 書</t>
  </si>
  <si>
    <r>
      <t>【団体戦】</t>
    </r>
    <r>
      <rPr>
        <sz val="14"/>
        <rFont val="ＭＳ Ｐゴシック"/>
        <family val="3"/>
      </rPr>
      <t>　（男・女）○で囲んでください</t>
    </r>
  </si>
  <si>
    <r>
      <t>【個人戦】</t>
    </r>
    <r>
      <rPr>
        <sz val="14"/>
        <rFont val="ＭＳ Ｐゴシック"/>
        <family val="3"/>
      </rPr>
      <t>　（男・女）○で囲んでください</t>
    </r>
  </si>
  <si>
    <t>地区名</t>
  </si>
  <si>
    <t>監　 督</t>
  </si>
  <si>
    <t>１名のみ</t>
  </si>
  <si>
    <t>コ ー チ</t>
  </si>
  <si>
    <t>コ ー チ</t>
  </si>
  <si>
    <t>備考</t>
  </si>
  <si>
    <t>１位</t>
  </si>
  <si>
    <t>次鋒</t>
  </si>
  <si>
    <t>２位</t>
  </si>
  <si>
    <t>３位</t>
  </si>
  <si>
    <t>４位</t>
  </si>
  <si>
    <t>５位</t>
  </si>
  <si>
    <t>６位</t>
  </si>
  <si>
    <t>７位</t>
  </si>
  <si>
    <t>８位</t>
  </si>
  <si>
    <t>※地区順位を間違わずに記入すること</t>
  </si>
  <si>
    <t>【団体戦】</t>
  </si>
  <si>
    <t>氏　　　　　　名</t>
  </si>
  <si>
    <t>交代選手</t>
  </si>
  <si>
    <t>年</t>
  </si>
  <si>
    <t>生</t>
  </si>
  <si>
    <t>上記の者を，身体・人物ともに適当と認め，大会参加の申込を致します。</t>
  </si>
  <si>
    <t>中学校　　校長</t>
  </si>
  <si>
    <t>学校名</t>
  </si>
  <si>
    <t>　　立　　　　　　　中学校　電話　　　（　　）　　</t>
  </si>
  <si>
    <t>監督名</t>
  </si>
  <si>
    <t>生　徒　氏　名</t>
  </si>
  <si>
    <t>学　年</t>
  </si>
  <si>
    <t>　　　　　　　立　　　　　　　中学校　　校長　　　　　　　　　　</t>
  </si>
  <si>
    <t>性別</t>
  </si>
  <si>
    <t>　　男子・女子</t>
  </si>
  <si>
    <t>顧問名</t>
  </si>
  <si>
    <t>学校電話</t>
  </si>
  <si>
    <t>　　  -　　　　-</t>
  </si>
  <si>
    <t>No.</t>
  </si>
  <si>
    <t>リザルト</t>
  </si>
  <si>
    <t>氏名（上段フリガナ）</t>
  </si>
  <si>
    <t>生年月日</t>
  </si>
  <si>
    <t>自　　由　　形</t>
  </si>
  <si>
    <t>背泳ぎ</t>
  </si>
  <si>
    <t>平泳ぎ</t>
  </si>
  <si>
    <t>バタフライ</t>
  </si>
  <si>
    <t>個人メドレー</t>
  </si>
  <si>
    <t>メドレーリレー</t>
  </si>
  <si>
    <t>フリーリレー</t>
  </si>
  <si>
    <t>No.</t>
  </si>
  <si>
    <t>800/1500</t>
  </si>
  <si>
    <t>例</t>
  </si>
  <si>
    <t>※</t>
  </si>
  <si>
    <t>青　森　太　郎</t>
  </si>
  <si>
    <t>標</t>
  </si>
  <si>
    <t>26.55</t>
  </si>
  <si>
    <t>1.02.04</t>
  </si>
  <si>
    <t>4.15.67</t>
  </si>
  <si>
    <t>3.59.87</t>
  </si>
  <si>
    <t>※</t>
  </si>
  <si>
    <t>（注意）</t>
  </si>
  <si>
    <t>1.上記の例を参考に、記入してください。（必ず申し込み記録を記入してください。申し込み記録の無いものは受け付けません。）</t>
  </si>
  <si>
    <t>3.※のリザルトNo.の記入はいりません。</t>
  </si>
  <si>
    <t>　　　月　　　日</t>
  </si>
  <si>
    <t>補員</t>
  </si>
  <si>
    <t>補員</t>
  </si>
  <si>
    <t>備　考</t>
  </si>
  <si>
    <t>青森市</t>
  </si>
  <si>
    <t>男子</t>
  </si>
  <si>
    <t>弘前</t>
  </si>
  <si>
    <t>女子</t>
  </si>
  <si>
    <t>八戸市</t>
  </si>
  <si>
    <t>北五</t>
  </si>
  <si>
    <t>西つがる</t>
  </si>
  <si>
    <t>南地方</t>
  </si>
  <si>
    <t>上北地方</t>
  </si>
  <si>
    <t>三戸郡</t>
  </si>
  <si>
    <t>東郡</t>
  </si>
  <si>
    <t>下北地方</t>
  </si>
  <si>
    <t>ふりがな</t>
  </si>
  <si>
    <t>※※</t>
  </si>
  <si>
    <t>　　</t>
  </si>
  <si>
    <t>　　　　月　　　　日　　</t>
  </si>
  <si>
    <t>第63回青森県中学校体育大会夏季大会参加申込書　相撲競技</t>
  </si>
  <si>
    <t>選　　手　　名</t>
  </si>
  <si>
    <t>男子　</t>
  </si>
  <si>
    <t>【団　　体】</t>
  </si>
  <si>
    <t>学校名（○○中）</t>
  </si>
  <si>
    <t>男・女</t>
  </si>
  <si>
    <t>名前（姓と名の間に空白）</t>
  </si>
  <si>
    <t>ふりがな（ひらかな全角）</t>
  </si>
  <si>
    <t>学年</t>
  </si>
  <si>
    <t>【シングルス】</t>
  </si>
  <si>
    <t>【ダブルス】</t>
  </si>
  <si>
    <t>上記の者を、身体・人物ともに適当と認め、大会参加の申し込みを致します。</t>
  </si>
  <si>
    <t>　　　　　　　　　　　　　中学校</t>
  </si>
  <si>
    <t>校長　　　　　　　　　　　　　　　　</t>
  </si>
  <si>
    <t>印</t>
  </si>
  <si>
    <t>地区</t>
  </si>
  <si>
    <t>順位</t>
  </si>
  <si>
    <t>ふりがな
Ａ</t>
  </si>
  <si>
    <t>ふりがな
Ｂ</t>
  </si>
  <si>
    <t>上記の者を、身体・人物ともに適当と認め、大会参加申し込みを致します。</t>
  </si>
  <si>
    <t>※　団体戦のコーチは１名とする。</t>
  </si>
  <si>
    <t>地区大会
順位</t>
  </si>
  <si>
    <t>上記の者を、身体・人物ともに適当と認め、大会参加の申込をいたします。</t>
  </si>
  <si>
    <t>ふりがな</t>
  </si>
  <si>
    <t>※名前のすべてにふりがなを書く</t>
  </si>
  <si>
    <t>ふ　り　が　な</t>
  </si>
  <si>
    <r>
      <t>監　　督</t>
    </r>
    <r>
      <rPr>
        <sz val="9"/>
        <rFont val="ＭＳ Ｐゴシック"/>
        <family val="3"/>
      </rPr>
      <t>(１名)</t>
    </r>
  </si>
  <si>
    <r>
      <t>外部コーチ</t>
    </r>
    <r>
      <rPr>
        <sz val="9"/>
        <rFont val="ＭＳ Ｐゴシック"/>
        <family val="3"/>
      </rPr>
      <t>(１名)</t>
    </r>
  </si>
  <si>
    <t>地　区　名</t>
  </si>
  <si>
    <t>学　校　名</t>
  </si>
  <si>
    <t>監　　　督</t>
  </si>
  <si>
    <t>記　録　者</t>
  </si>
  <si>
    <t>主　　　将</t>
  </si>
  <si>
    <t>背　番　号</t>
  </si>
  <si>
    <t>　監督・引率責任者</t>
  </si>
  <si>
    <t>　アシスタントコーチ</t>
  </si>
  <si>
    <t>　マ ネ ー ジ ャ ー</t>
  </si>
  <si>
    <t>　コ　 　　ー　　 　チ</t>
  </si>
  <si>
    <t>青森県中学校体育連盟バレーボール専門部</t>
  </si>
  <si>
    <t>校　長</t>
  </si>
  <si>
    <t xml:space="preserve"> 　下記の人物は、本校部活動の方針を十分理解し、日常的に本校バレーボール部を指導していますので、青森県中学校体育大会夏季大会バレーボール競技において、コーチとしてベンチに入ることを認めます。</t>
  </si>
  <si>
    <t>外部コーチ確認書</t>
  </si>
  <si>
    <t>記</t>
  </si>
  <si>
    <t>年齢</t>
  </si>
  <si>
    <t>職業・勤務先</t>
  </si>
  <si>
    <t>週あたりの指導日数</t>
  </si>
  <si>
    <t>※参加申込みと一緒に提出して下さい。</t>
  </si>
  <si>
    <t>地区　　　　　位</t>
  </si>
  <si>
    <t>マネージャー・コーチ</t>
  </si>
  <si>
    <t>順位</t>
  </si>
  <si>
    <t>アドバイザー</t>
  </si>
  <si>
    <t>【個人戦】</t>
  </si>
  <si>
    <t>順位</t>
  </si>
  <si>
    <t>FAXとメールの両方で申し込んでください。</t>
  </si>
  <si>
    <t>男</t>
  </si>
  <si>
    <t>女子　</t>
  </si>
  <si>
    <t>女</t>
  </si>
  <si>
    <t>監督・外部コーチ名</t>
  </si>
  <si>
    <t>ふりがな</t>
  </si>
  <si>
    <t>【注意点】</t>
  </si>
  <si>
    <t>　・同校内での別のペアのベンチに入ることを認める。</t>
  </si>
  <si>
    <t>個人戦出場者階級</t>
  </si>
  <si>
    <t>　・監督・外部コーチはそれぞれ出場ペア分登録できる。</t>
  </si>
  <si>
    <t>(主将)</t>
  </si>
  <si>
    <t>順位</t>
  </si>
  <si>
    <t>【学年別個人戦】</t>
  </si>
  <si>
    <t>選　手</t>
  </si>
  <si>
    <t>選　手</t>
  </si>
  <si>
    <t>引率責任者</t>
  </si>
  <si>
    <t>コ　ー　チ</t>
  </si>
  <si>
    <t>主　　　将</t>
  </si>
  <si>
    <t>2.リレーはエントリーしている選手（メドレーリレー、フリーリレーともに６名まで）全員の項目の欄に標もしくは地区順位を必ず記入してください。</t>
  </si>
  <si>
    <t>氏　　　　　名</t>
  </si>
  <si>
    <t>ふ り が な</t>
  </si>
  <si>
    <t>投・打</t>
  </si>
  <si>
    <t>コ　ー　チ</t>
  </si>
  <si>
    <t>（教）</t>
  </si>
  <si>
    <t>（外）</t>
  </si>
  <si>
    <r>
      <t>　　部会長　　　</t>
    </r>
    <r>
      <rPr>
        <sz val="16"/>
        <rFont val="ＭＳ Ｐゴシック"/>
        <family val="3"/>
      </rPr>
      <t>長尾　篤仁　　　殿</t>
    </r>
  </si>
  <si>
    <t>01.7.14</t>
  </si>
  <si>
    <t>ﾕﾆﾌｫーﾑ</t>
  </si>
  <si>
    <t>体操競技（団体・個人・男・女）　　新体操（男子団体・男子個人・女子団体・女子個人）</t>
  </si>
  <si>
    <t>　
※補欠の生徒には、氏名記入欄に（補）と記入してください。
※種目ごとに団体・個人を分けて提出してください。</t>
  </si>
  <si>
    <t>4×100</t>
  </si>
  <si>
    <t>教頭</t>
  </si>
  <si>
    <t>教諭</t>
  </si>
  <si>
    <t>内部</t>
  </si>
  <si>
    <t>講師</t>
  </si>
  <si>
    <t>外部</t>
  </si>
  <si>
    <t>１年</t>
  </si>
  <si>
    <t>２年</t>
  </si>
  <si>
    <t>３年</t>
  </si>
  <si>
    <t>第６８回青森県中学校体育大会夏季大会参加申込書　陸上競技〈男子〉</t>
  </si>
  <si>
    <t>上記の選手を第６８回青森県中学校体育大会夏季大会へ参加することを認めます。</t>
  </si>
  <si>
    <t>平成２９年　　　　　　月　　　　　　日</t>
  </si>
  <si>
    <t>第６８回青森県中学校体育大会夏季大会参加申込書　陸上競技〈女子〉</t>
  </si>
  <si>
    <t>第68回青森県中学校体育大会夏季大会参加申込書　野球競技</t>
  </si>
  <si>
    <r>
      <t>平成29年</t>
    </r>
    <r>
      <rPr>
        <u val="single"/>
        <sz val="10.5"/>
        <rFont val="ＭＳ 明朝"/>
        <family val="1"/>
      </rPr>
      <t>　　　　月　　　　日</t>
    </r>
  </si>
  <si>
    <t>投　手</t>
  </si>
  <si>
    <t>捕　手</t>
  </si>
  <si>
    <t>中堅手</t>
  </si>
  <si>
    <t>右翼手</t>
  </si>
  <si>
    <t>第68回青森県中学校体育大会夏季大会参加申込書　ソフトボール競技</t>
  </si>
  <si>
    <t>平成２９年　　月　　日</t>
  </si>
  <si>
    <t>第68回青森県中学校体育大会夏季大会参加申込書　サッカー競技</t>
  </si>
  <si>
    <t>第68回青森県中学校体育大会夏季大会参加申込書　バスケットボール競技</t>
  </si>
  <si>
    <t>平成２９年　　月　　日</t>
  </si>
  <si>
    <t>第68回青森県中学校体育大会夏季大会参加申込書　バレーボール競技</t>
  </si>
  <si>
    <r>
      <t>平成２９年</t>
    </r>
    <r>
      <rPr>
        <u val="single"/>
        <sz val="12"/>
        <rFont val="ＭＳ Ｐ明朝"/>
        <family val="1"/>
      </rPr>
      <t>　　月　　日</t>
    </r>
    <r>
      <rPr>
        <sz val="16"/>
        <rFont val="ＭＳ Ｐ明朝"/>
        <family val="1"/>
      </rPr>
      <t xml:space="preserve">
　　　　　　　　　　</t>
    </r>
    <r>
      <rPr>
        <u val="single"/>
        <sz val="16"/>
        <rFont val="ＭＳ Ｐ明朝"/>
        <family val="1"/>
      </rPr>
      <t>　　　　　　　　　　　　</t>
    </r>
    <r>
      <rPr>
        <sz val="14"/>
        <rFont val="ＭＳ Ｐ明朝"/>
        <family val="1"/>
      </rPr>
      <t>中学校　校長</t>
    </r>
    <r>
      <rPr>
        <u val="single"/>
        <sz val="14"/>
        <rFont val="ＭＳ Ｐ明朝"/>
        <family val="1"/>
      </rPr>
      <t>　　　　　　　　　　　　　</t>
    </r>
    <r>
      <rPr>
        <u val="single"/>
        <sz val="14"/>
        <color indexed="9"/>
        <rFont val="ＭＳ Ｐ明朝"/>
        <family val="1"/>
      </rPr>
      <t>１</t>
    </r>
    <r>
      <rPr>
        <sz val="16"/>
        <rFont val="ＭＳ Ｐ明朝"/>
        <family val="1"/>
      </rPr>
      <t>　</t>
    </r>
  </si>
  <si>
    <t>第68回　青森県中学校体育大会夏季大会申込書　バドミントン競技　</t>
  </si>
  <si>
    <t>平成29年　　月　　　日</t>
  </si>
  <si>
    <t>第68回青森県中学校体育大会夏季大会参加申込書　ソフトテニス競技</t>
  </si>
  <si>
    <t>平成２９年</t>
  </si>
  <si>
    <t>第68回　青森県中学校体育大会夏季大会参加申込書（卓球競技）</t>
  </si>
  <si>
    <t>アドバイザー名</t>
  </si>
  <si>
    <t>※　個人戦のアドバイザーは参加選手数の範囲内で登録できる。（どの選手のベンチにも入れる）</t>
  </si>
  <si>
    <t>　　 当該校の教職員・選手がアドバイザーに入る場合は記入しなくてもよい。</t>
  </si>
  <si>
    <t>平成29年</t>
  </si>
  <si>
    <t>第68回青森県中学校体育大会夏季大会参加申込書　柔道競技</t>
  </si>
  <si>
    <t>第68回青森県中学校体育大会夏季大会参加申込書　剣道競技</t>
  </si>
  <si>
    <t>平成２９年　　　月　　　　　日</t>
  </si>
  <si>
    <t>第68回青森県中学校体育大会夏季大会参加申込書　相撲競技</t>
  </si>
  <si>
    <t>平成29年　　　月　　　日</t>
  </si>
  <si>
    <t>第68回青森県中学校体育大会夏季大会参加申込書　体操競技・新体操</t>
  </si>
  <si>
    <t>平成29年　　月　　日</t>
  </si>
  <si>
    <t>第68回青森県中学校体育大会夏季大会参加申込書　水泳競技</t>
  </si>
  <si>
    <t>一塁手</t>
  </si>
  <si>
    <t>二塁手</t>
  </si>
  <si>
    <t>三塁手</t>
  </si>
  <si>
    <t>ふりがな</t>
  </si>
  <si>
    <t>〒</t>
  </si>
  <si>
    <t>ＴＥＬ</t>
  </si>
  <si>
    <t>ＦＡＸ</t>
  </si>
  <si>
    <t>ふりがな</t>
  </si>
  <si>
    <t>ふりがな</t>
  </si>
  <si>
    <t>５０㎏</t>
  </si>
  <si>
    <t>ふりがな</t>
  </si>
  <si>
    <t>５５㎏</t>
  </si>
  <si>
    <t>６０㎏</t>
  </si>
  <si>
    <t>６６㎏</t>
  </si>
  <si>
    <t>７３㎏</t>
  </si>
  <si>
    <t>８１㎏</t>
  </si>
  <si>
    <t>９０㎏</t>
  </si>
  <si>
    <t>＋９０㎏</t>
  </si>
  <si>
    <t>○</t>
  </si>
  <si>
    <t>〒</t>
  </si>
  <si>
    <t>ＴＥＬ</t>
  </si>
  <si>
    <t>ふりがな</t>
  </si>
  <si>
    <t>４０㎏</t>
  </si>
  <si>
    <t>４４㎏</t>
  </si>
  <si>
    <t>４８㎏</t>
  </si>
  <si>
    <t>５２㎏</t>
  </si>
  <si>
    <t>５７㎏</t>
  </si>
  <si>
    <t>６３㎏</t>
  </si>
  <si>
    <t>７０㎏</t>
  </si>
  <si>
    <t>＋７０㎏</t>
  </si>
  <si>
    <t>ふりがな</t>
  </si>
  <si>
    <t>ー４４</t>
  </si>
  <si>
    <t>ー４８</t>
  </si>
  <si>
    <t>ＴＥＬ</t>
  </si>
  <si>
    <t>ＦＡＸ</t>
  </si>
  <si>
    <t>ー５２</t>
  </si>
  <si>
    <t>ふりがな</t>
  </si>
  <si>
    <t>ー５７</t>
  </si>
  <si>
    <t>ー７０</t>
  </si>
  <si>
    <t>＋７０</t>
  </si>
  <si>
    <t>５０㎏</t>
  </si>
  <si>
    <t>ふりがな</t>
  </si>
  <si>
    <t>５５㎏</t>
  </si>
  <si>
    <t>６６㎏</t>
  </si>
  <si>
    <t>７３㎏</t>
  </si>
  <si>
    <t>８１㎏</t>
  </si>
  <si>
    <t>９０㎏</t>
  </si>
  <si>
    <t>＋９０㎏</t>
  </si>
  <si>
    <t>ＴＥＬ</t>
  </si>
  <si>
    <t>ＦＡＸ</t>
  </si>
  <si>
    <t>４０㎏</t>
  </si>
  <si>
    <t>４４㎏</t>
  </si>
  <si>
    <t>４８㎏</t>
  </si>
  <si>
    <t>５２㎏</t>
  </si>
  <si>
    <t>５７㎏</t>
  </si>
  <si>
    <t>６３㎏</t>
  </si>
  <si>
    <t>７０㎏</t>
  </si>
  <si>
    <t>＋７０㎏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</si>
</sst>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9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20"/>
      <name val="ＪＳ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sz val="10.5"/>
      <name val="Century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0.5"/>
      <name val="ＭＳ 明朝"/>
      <family val="1"/>
    </font>
    <font>
      <sz val="15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5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1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2"/>
      <name val="ＭＳ Ｐ明朝"/>
      <family val="1"/>
    </font>
    <font>
      <sz val="16"/>
      <name val="ＭＳ Ｐ明朝"/>
      <family val="1"/>
    </font>
    <font>
      <u val="single"/>
      <sz val="16"/>
      <name val="ＭＳ Ｐ明朝"/>
      <family val="1"/>
    </font>
    <font>
      <u val="single"/>
      <sz val="14"/>
      <name val="ＭＳ Ｐ明朝"/>
      <family val="1"/>
    </font>
    <font>
      <u val="single"/>
      <sz val="14"/>
      <color indexed="9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.5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4"/>
      <name val="ＭＳ ゴシック"/>
      <family val="3"/>
    </font>
    <font>
      <sz val="13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.5"/>
      <color indexed="8"/>
      <name val="ＭＳ ゴシック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1"/>
      <color theme="1"/>
      <name val="Calibri"/>
      <family val="3"/>
    </font>
    <font>
      <sz val="6"/>
      <color theme="1"/>
      <name val="ＭＳ ゴシック"/>
      <family val="3"/>
    </font>
    <font>
      <sz val="7"/>
      <color theme="1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medium"/>
      <top style="thin"/>
      <bottom/>
      <diagonal style="thin"/>
    </border>
    <border diagonalUp="1">
      <left style="thin"/>
      <right style="medium"/>
      <top/>
      <bottom/>
      <diagonal style="thin"/>
    </border>
    <border diagonalUp="1">
      <left style="thin"/>
      <right style="medium"/>
      <top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56" fillId="0" borderId="0">
      <alignment/>
      <protection/>
    </xf>
    <xf numFmtId="0" fontId="7" fillId="0" borderId="0">
      <alignment/>
      <protection/>
    </xf>
    <xf numFmtId="0" fontId="60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7" fillId="0" borderId="0" xfId="63" applyFill="1" applyAlignment="1">
      <alignment horizontal="left" vertical="center"/>
      <protection/>
    </xf>
    <xf numFmtId="0" fontId="7" fillId="0" borderId="0" xfId="63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13" xfId="63" applyFont="1" applyFill="1" applyBorder="1" applyAlignment="1">
      <alignment horizontal="center" vertical="center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5" fillId="0" borderId="16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7" fillId="0" borderId="20" xfId="63" applyFont="1" applyBorder="1" applyAlignment="1">
      <alignment horizontal="center" vertical="center"/>
      <protection/>
    </xf>
    <xf numFmtId="0" fontId="28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21" xfId="63" applyFont="1" applyFill="1" applyBorder="1" applyAlignment="1">
      <alignment horizontal="center" vertical="center"/>
      <protection/>
    </xf>
    <xf numFmtId="0" fontId="25" fillId="0" borderId="23" xfId="63" applyFont="1" applyFill="1" applyBorder="1" applyAlignment="1">
      <alignment horizontal="center" vertical="center"/>
      <protection/>
    </xf>
    <xf numFmtId="0" fontId="25" fillId="0" borderId="24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0" fontId="26" fillId="0" borderId="21" xfId="63" applyFont="1" applyFill="1" applyBorder="1" applyAlignment="1">
      <alignment horizontal="center" vertical="center"/>
      <protection/>
    </xf>
    <xf numFmtId="0" fontId="26" fillId="0" borderId="27" xfId="63" applyFont="1" applyFill="1" applyBorder="1" applyAlignment="1">
      <alignment horizontal="center" vertical="center"/>
      <protection/>
    </xf>
    <xf numFmtId="0" fontId="26" fillId="0" borderId="28" xfId="63" applyFont="1" applyFill="1" applyBorder="1" applyAlignment="1">
      <alignment horizontal="center" vertical="center"/>
      <protection/>
    </xf>
    <xf numFmtId="0" fontId="26" fillId="0" borderId="29" xfId="63" applyFont="1" applyFill="1" applyBorder="1" applyAlignment="1">
      <alignment horizontal="center" vertical="center"/>
      <protection/>
    </xf>
    <xf numFmtId="0" fontId="26" fillId="0" borderId="21" xfId="69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30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5" fillId="0" borderId="32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/>
      <protection/>
    </xf>
    <xf numFmtId="0" fontId="25" fillId="0" borderId="28" xfId="63" applyFont="1" applyFill="1" applyBorder="1" applyAlignment="1">
      <alignment horizontal="center" vertical="center"/>
      <protection/>
    </xf>
    <xf numFmtId="0" fontId="25" fillId="0" borderId="29" xfId="63" applyFont="1" applyFill="1" applyBorder="1" applyAlignment="1">
      <alignment horizontal="center" vertical="center"/>
      <protection/>
    </xf>
    <xf numFmtId="0" fontId="25" fillId="0" borderId="26" xfId="63" applyFont="1" applyFill="1" applyBorder="1" applyAlignment="1">
      <alignment horizontal="center" vertical="center" wrapText="1"/>
      <protection/>
    </xf>
    <xf numFmtId="0" fontId="29" fillId="0" borderId="20" xfId="63" applyFont="1" applyBorder="1" applyAlignment="1">
      <alignment horizontal="center" vertical="center"/>
      <protection/>
    </xf>
    <xf numFmtId="0" fontId="25" fillId="0" borderId="33" xfId="63" applyFont="1" applyFill="1" applyBorder="1" applyAlignment="1">
      <alignment horizontal="center" vertical="center"/>
      <protection/>
    </xf>
    <xf numFmtId="0" fontId="25" fillId="0" borderId="34" xfId="63" applyFont="1" applyFill="1" applyBorder="1" applyAlignment="1">
      <alignment horizontal="center" vertical="center"/>
      <protection/>
    </xf>
    <xf numFmtId="0" fontId="42" fillId="0" borderId="21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5" fillId="0" borderId="35" xfId="63" applyFont="1" applyFill="1" applyBorder="1" applyAlignment="1">
      <alignment horizontal="center" vertical="center"/>
      <protection/>
    </xf>
    <xf numFmtId="0" fontId="25" fillId="0" borderId="36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vertical="center"/>
      <protection/>
    </xf>
    <xf numFmtId="0" fontId="25" fillId="0" borderId="31" xfId="63" applyFont="1" applyFill="1" applyBorder="1" applyAlignment="1">
      <alignment horizontal="right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0" fontId="25" fillId="0" borderId="31" xfId="63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7" fillId="0" borderId="0" xfId="62" applyFill="1" applyAlignment="1">
      <alignment horizontal="left" vertical="center"/>
      <protection/>
    </xf>
    <xf numFmtId="0" fontId="7" fillId="0" borderId="0" xfId="62" applyFill="1" applyAlignment="1">
      <alignment horizontal="center"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20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23" xfId="62" applyFont="1" applyFill="1" applyBorder="1" applyAlignment="1">
      <alignment horizontal="center" vertical="center"/>
      <protection/>
    </xf>
    <xf numFmtId="0" fontId="25" fillId="0" borderId="24" xfId="62" applyFont="1" applyFill="1" applyBorder="1" applyAlignment="1">
      <alignment horizontal="center" vertical="center"/>
      <protection/>
    </xf>
    <xf numFmtId="0" fontId="25" fillId="0" borderId="25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6" fillId="0" borderId="20" xfId="62" applyFont="1" applyFill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26" fillId="0" borderId="21" xfId="62" applyFont="1" applyFill="1" applyBorder="1" applyAlignment="1">
      <alignment horizontal="center" vertical="center"/>
      <protection/>
    </xf>
    <xf numFmtId="0" fontId="26" fillId="0" borderId="27" xfId="62" applyFont="1" applyFill="1" applyBorder="1" applyAlignment="1">
      <alignment horizontal="center" vertical="center"/>
      <protection/>
    </xf>
    <xf numFmtId="0" fontId="26" fillId="0" borderId="28" xfId="62" applyFont="1" applyFill="1" applyBorder="1" applyAlignment="1">
      <alignment horizontal="center" vertical="center"/>
      <protection/>
    </xf>
    <xf numFmtId="0" fontId="26" fillId="0" borderId="29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27" xfId="62" applyFont="1" applyFill="1" applyBorder="1" applyAlignment="1">
      <alignment horizontal="center" vertical="center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29" xfId="62" applyFont="1" applyFill="1" applyBorder="1" applyAlignment="1">
      <alignment horizontal="center" vertical="center"/>
      <protection/>
    </xf>
    <xf numFmtId="0" fontId="25" fillId="0" borderId="26" xfId="62" applyFont="1" applyFill="1" applyBorder="1" applyAlignment="1">
      <alignment horizontal="center" vertical="center" wrapText="1"/>
      <protection/>
    </xf>
    <xf numFmtId="0" fontId="29" fillId="0" borderId="20" xfId="62" applyFont="1" applyBorder="1" applyAlignment="1">
      <alignment horizontal="center" vertical="center"/>
      <protection/>
    </xf>
    <xf numFmtId="0" fontId="25" fillId="0" borderId="33" xfId="62" applyFont="1" applyFill="1" applyBorder="1" applyAlignment="1">
      <alignment horizontal="center" vertical="center"/>
      <protection/>
    </xf>
    <xf numFmtId="0" fontId="25" fillId="0" borderId="34" xfId="62" applyFont="1" applyFill="1" applyBorder="1" applyAlignment="1">
      <alignment horizontal="center" vertical="center"/>
      <protection/>
    </xf>
    <xf numFmtId="0" fontId="25" fillId="0" borderId="35" xfId="62" applyFont="1" applyFill="1" applyBorder="1" applyAlignment="1">
      <alignment horizontal="center" vertical="center"/>
      <protection/>
    </xf>
    <xf numFmtId="0" fontId="25" fillId="0" borderId="36" xfId="62" applyFont="1" applyFill="1" applyBorder="1" applyAlignment="1">
      <alignment horizontal="center" vertical="center"/>
      <protection/>
    </xf>
    <xf numFmtId="0" fontId="25" fillId="0" borderId="37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vertical="center"/>
      <protection/>
    </xf>
    <xf numFmtId="0" fontId="25" fillId="0" borderId="31" xfId="62" applyFont="1" applyFill="1" applyBorder="1" applyAlignment="1">
      <alignment horizontal="right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0" fontId="25" fillId="0" borderId="31" xfId="62" applyFont="1" applyFill="1" applyBorder="1" applyAlignment="1">
      <alignment horizontal="left" vertical="center"/>
      <protection/>
    </xf>
    <xf numFmtId="0" fontId="36" fillId="0" borderId="0" xfId="67" applyFont="1">
      <alignment vertical="center"/>
      <protection/>
    </xf>
    <xf numFmtId="0" fontId="36" fillId="0" borderId="38" xfId="67" applyFont="1" applyBorder="1" applyAlignment="1">
      <alignment horizontal="center" vertical="center"/>
      <protection/>
    </xf>
    <xf numFmtId="0" fontId="36" fillId="0" borderId="20" xfId="67" applyFont="1" applyBorder="1" applyAlignment="1">
      <alignment horizontal="center" vertical="center"/>
      <protection/>
    </xf>
    <xf numFmtId="49" fontId="36" fillId="0" borderId="30" xfId="67" applyNumberFormat="1" applyFont="1" applyBorder="1" applyAlignment="1">
      <alignment horizontal="right" vertical="center"/>
      <protection/>
    </xf>
    <xf numFmtId="0" fontId="36" fillId="0" borderId="40" xfId="67" applyFont="1" applyBorder="1" applyAlignment="1">
      <alignment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36" fillId="0" borderId="26" xfId="67" applyFont="1" applyBorder="1" applyAlignment="1">
      <alignment horizontal="center" vertical="center"/>
      <protection/>
    </xf>
    <xf numFmtId="0" fontId="36" fillId="0" borderId="33" xfId="67" applyFont="1" applyBorder="1" applyAlignment="1">
      <alignment horizontal="center" vertical="center"/>
      <protection/>
    </xf>
    <xf numFmtId="0" fontId="36" fillId="0" borderId="34" xfId="67" applyFont="1" applyBorder="1" applyAlignment="1">
      <alignment horizontal="center" vertical="center"/>
      <protection/>
    </xf>
    <xf numFmtId="0" fontId="36" fillId="0" borderId="39" xfId="67" applyFont="1" applyBorder="1" applyAlignment="1">
      <alignment horizontal="center" vertical="center"/>
      <protection/>
    </xf>
    <xf numFmtId="0" fontId="38" fillId="0" borderId="0" xfId="67" applyFont="1">
      <alignment vertical="center"/>
      <protection/>
    </xf>
    <xf numFmtId="0" fontId="39" fillId="0" borderId="0" xfId="67" applyFont="1">
      <alignment vertical="center"/>
      <protection/>
    </xf>
    <xf numFmtId="0" fontId="7" fillId="0" borderId="0" xfId="67">
      <alignment vertical="center"/>
      <protection/>
    </xf>
    <xf numFmtId="0" fontId="38" fillId="0" borderId="31" xfId="67" applyFont="1" applyBorder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4" fillId="0" borderId="27" xfId="65" applyFont="1" applyBorder="1" applyAlignment="1">
      <alignment vertical="center"/>
      <protection/>
    </xf>
    <xf numFmtId="0" fontId="4" fillId="0" borderId="29" xfId="65" applyFont="1" applyBorder="1" applyAlignment="1">
      <alignment vertical="center"/>
      <protection/>
    </xf>
    <xf numFmtId="0" fontId="4" fillId="0" borderId="16" xfId="65" applyFont="1" applyBorder="1" applyAlignment="1">
      <alignment horizontal="center" vertical="center"/>
      <protection/>
    </xf>
    <xf numFmtId="58" fontId="0" fillId="0" borderId="31" xfId="65" applyNumberFormat="1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0" xfId="65" applyAlignment="1">
      <alignment horizontal="left" vertical="center"/>
      <protection/>
    </xf>
    <xf numFmtId="0" fontId="0" fillId="0" borderId="0" xfId="65" applyBorder="1" applyAlignment="1">
      <alignment vertical="center"/>
      <protection/>
    </xf>
    <xf numFmtId="0" fontId="42" fillId="0" borderId="0" xfId="0" applyFont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40" xfId="0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6" fillId="0" borderId="0" xfId="61" applyFont="1" applyAlignment="1">
      <alignment vertical="center"/>
      <protection/>
    </xf>
    <xf numFmtId="0" fontId="41" fillId="0" borderId="0" xfId="61" applyFont="1" applyAlignment="1">
      <alignment horizontal="center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8" fillId="0" borderId="0" xfId="61" applyFont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9" fillId="0" borderId="44" xfId="61" applyFont="1" applyBorder="1" applyAlignment="1">
      <alignment horizontal="left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180" fontId="41" fillId="0" borderId="0" xfId="61" applyNumberFormat="1" applyFont="1" applyAlignment="1">
      <alignment vertical="center"/>
      <protection/>
    </xf>
    <xf numFmtId="0" fontId="42" fillId="0" borderId="0" xfId="61" applyFont="1" applyAlignment="1">
      <alignment/>
      <protection/>
    </xf>
    <xf numFmtId="0" fontId="42" fillId="0" borderId="0" xfId="61" applyFont="1" applyAlignment="1">
      <alignment horizontal="center"/>
      <protection/>
    </xf>
    <xf numFmtId="0" fontId="42" fillId="0" borderId="0" xfId="61" applyFont="1" applyAlignment="1">
      <alignment horizontal="distributed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0" xfId="66" applyFont="1" applyFill="1" applyAlignment="1">
      <alignment horizontal="center" vertical="center"/>
      <protection/>
    </xf>
    <xf numFmtId="0" fontId="0" fillId="0" borderId="0" xfId="66">
      <alignment/>
      <protection/>
    </xf>
    <xf numFmtId="0" fontId="0" fillId="0" borderId="31" xfId="66" applyFill="1" applyBorder="1" applyAlignment="1">
      <alignment horizontal="distributed" vertical="center"/>
      <protection/>
    </xf>
    <xf numFmtId="0" fontId="0" fillId="0" borderId="21" xfId="66" applyFill="1" applyBorder="1" applyAlignment="1">
      <alignment horizontal="distributed" vertical="center"/>
      <protection/>
    </xf>
    <xf numFmtId="0" fontId="0" fillId="0" borderId="21" xfId="66" applyBorder="1" applyAlignment="1">
      <alignment vertical="center"/>
      <protection/>
    </xf>
    <xf numFmtId="0" fontId="0" fillId="0" borderId="16" xfId="66" applyBorder="1" applyAlignment="1">
      <alignment horizontal="distributed" vertical="center"/>
      <protection/>
    </xf>
    <xf numFmtId="0" fontId="0" fillId="0" borderId="17" xfId="66" applyFill="1" applyBorder="1" applyAlignment="1">
      <alignment vertical="center"/>
      <protection/>
    </xf>
    <xf numFmtId="0" fontId="0" fillId="0" borderId="0" xfId="66" applyFill="1" applyBorder="1" applyAlignment="1">
      <alignment vertical="center"/>
      <protection/>
    </xf>
    <xf numFmtId="0" fontId="0" fillId="0" borderId="18" xfId="66" applyFill="1" applyBorder="1" applyAlignment="1">
      <alignment vertical="center"/>
      <protection/>
    </xf>
    <xf numFmtId="0" fontId="0" fillId="0" borderId="0" xfId="66" applyFill="1">
      <alignment/>
      <protection/>
    </xf>
    <xf numFmtId="0" fontId="0" fillId="0" borderId="0" xfId="66" applyFill="1" applyAlignment="1">
      <alignment horizontal="right" vertical="center"/>
      <protection/>
    </xf>
    <xf numFmtId="0" fontId="0" fillId="0" borderId="0" xfId="66" applyFill="1" applyBorder="1" applyAlignment="1" applyProtection="1">
      <alignment vertical="center"/>
      <protection locked="0"/>
    </xf>
    <xf numFmtId="0" fontId="0" fillId="0" borderId="0" xfId="66" applyFill="1" applyBorder="1" applyAlignment="1" applyProtection="1">
      <alignment horizontal="center" vertical="center"/>
      <protection locked="0"/>
    </xf>
    <xf numFmtId="0" fontId="0" fillId="0" borderId="31" xfId="66" applyFill="1" applyBorder="1">
      <alignment/>
      <protection/>
    </xf>
    <xf numFmtId="0" fontId="0" fillId="0" borderId="0" xfId="66" quotePrefix="1">
      <alignment/>
      <protection/>
    </xf>
    <xf numFmtId="0" fontId="0" fillId="0" borderId="0" xfId="66" applyAlignment="1">
      <alignment vertical="center"/>
      <protection/>
    </xf>
    <xf numFmtId="0" fontId="0" fillId="0" borderId="21" xfId="66" applyBorder="1" applyAlignment="1" applyProtection="1">
      <alignment vertical="center"/>
      <protection locked="0"/>
    </xf>
    <xf numFmtId="0" fontId="0" fillId="0" borderId="0" xfId="66" applyFill="1" applyAlignment="1">
      <alignment vertical="center"/>
      <protection/>
    </xf>
    <xf numFmtId="0" fontId="0" fillId="0" borderId="0" xfId="66" applyAlignment="1">
      <alignment horizontal="right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21" xfId="66" applyBorder="1" applyAlignment="1" applyProtection="1">
      <alignment horizontal="center" vertical="center"/>
      <protection/>
    </xf>
    <xf numFmtId="0" fontId="2" fillId="0" borderId="47" xfId="66" applyFont="1" applyFill="1" applyBorder="1" applyAlignment="1">
      <alignment horizontal="distributed" vertical="center"/>
      <protection/>
    </xf>
    <xf numFmtId="0" fontId="44" fillId="0" borderId="0" xfId="0" applyFont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16" xfId="0" applyFont="1" applyBorder="1" applyAlignment="1">
      <alignment horizontal="right" vertical="center"/>
    </xf>
    <xf numFmtId="0" fontId="33" fillId="0" borderId="2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31" xfId="0" applyFont="1" applyBorder="1" applyAlignment="1">
      <alignment vertical="center"/>
    </xf>
    <xf numFmtId="0" fontId="33" fillId="0" borderId="31" xfId="0" applyFont="1" applyBorder="1" applyAlignment="1">
      <alignment horizontal="right" vertical="center"/>
    </xf>
    <xf numFmtId="0" fontId="3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24" fillId="0" borderId="0" xfId="68" applyFont="1" applyBorder="1" applyAlignment="1">
      <alignment horizontal="center" vertical="center"/>
      <protection/>
    </xf>
    <xf numFmtId="0" fontId="56" fillId="0" borderId="0" xfId="68">
      <alignment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21" xfId="68" applyFont="1" applyBorder="1" applyAlignment="1">
      <alignment horizontal="center" vertical="center"/>
      <protection/>
    </xf>
    <xf numFmtId="0" fontId="56" fillId="0" borderId="0" xfId="68" applyBorder="1" applyAlignment="1">
      <alignment horizontal="center" vertical="center"/>
      <protection/>
    </xf>
    <xf numFmtId="0" fontId="56" fillId="0" borderId="21" xfId="68" applyBorder="1" applyAlignment="1">
      <alignment horizontal="center" vertical="center"/>
      <protection/>
    </xf>
    <xf numFmtId="0" fontId="56" fillId="0" borderId="0" xfId="68" applyBorder="1">
      <alignment/>
      <protection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3" fillId="0" borderId="0" xfId="0" applyFont="1" applyAlignment="1">
      <alignment vertical="center"/>
    </xf>
    <xf numFmtId="0" fontId="0" fillId="0" borderId="47" xfId="66" applyFont="1" applyFill="1" applyBorder="1" applyAlignment="1">
      <alignment horizontal="center" vertical="center" shrinkToFit="1"/>
      <protection/>
    </xf>
    <xf numFmtId="0" fontId="33" fillId="0" borderId="0" xfId="0" applyFont="1" applyBorder="1" applyAlignment="1">
      <alignment vertical="center"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68" applyFont="1" applyBorder="1" applyAlignment="1">
      <alignment horizontal="left" vertical="top" wrapText="1"/>
      <protection/>
    </xf>
    <xf numFmtId="0" fontId="56" fillId="0" borderId="0" xfId="68" applyFont="1" applyBorder="1" applyAlignment="1">
      <alignment horizontal="left" vertical="top"/>
      <protection/>
    </xf>
    <xf numFmtId="0" fontId="61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62" fillId="0" borderId="0" xfId="64" applyFont="1">
      <alignment/>
      <protection/>
    </xf>
    <xf numFmtId="0" fontId="47" fillId="0" borderId="0" xfId="64" applyFont="1" applyAlignment="1">
      <alignment vertical="center"/>
      <protection/>
    </xf>
    <xf numFmtId="0" fontId="47" fillId="0" borderId="11" xfId="64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5" fillId="0" borderId="0" xfId="64" applyFont="1">
      <alignment/>
      <protection/>
    </xf>
    <xf numFmtId="0" fontId="0" fillId="0" borderId="0" xfId="64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43" fillId="0" borderId="55" xfId="64" applyFont="1" applyBorder="1" applyAlignment="1">
      <alignment horizontal="right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43" fillId="0" borderId="56" xfId="64" applyFont="1" applyBorder="1" applyAlignment="1">
      <alignment horizontal="right" vertical="center"/>
      <protection/>
    </xf>
    <xf numFmtId="0" fontId="69" fillId="0" borderId="0" xfId="64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57" xfId="64" applyFont="1" applyBorder="1" applyAlignment="1">
      <alignment horizontal="center" vertical="center"/>
      <protection/>
    </xf>
    <xf numFmtId="0" fontId="4" fillId="0" borderId="36" xfId="64" applyFont="1" applyBorder="1">
      <alignment/>
      <protection/>
    </xf>
    <xf numFmtId="0" fontId="43" fillId="0" borderId="0" xfId="64" applyFont="1" applyAlignment="1">
      <alignment horizontal="left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0" xfId="64" applyFont="1">
      <alignment/>
      <protection/>
    </xf>
    <xf numFmtId="0" fontId="43" fillId="0" borderId="0" xfId="64" applyFont="1" applyAlignment="1">
      <alignment vertical="center"/>
      <protection/>
    </xf>
    <xf numFmtId="0" fontId="43" fillId="0" borderId="0" xfId="64" applyFont="1" applyAlignment="1">
      <alignment horizontal="right" vertical="center"/>
      <protection/>
    </xf>
    <xf numFmtId="0" fontId="43" fillId="0" borderId="0" xfId="64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distributed" vertical="center"/>
    </xf>
    <xf numFmtId="0" fontId="87" fillId="0" borderId="21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distributed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0" fillId="0" borderId="0" xfId="65" applyAlignment="1">
      <alignment vertical="center" shrinkToFit="1"/>
      <protection/>
    </xf>
    <xf numFmtId="0" fontId="42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top" wrapText="1"/>
      <protection/>
    </xf>
    <xf numFmtId="0" fontId="24" fillId="0" borderId="0" xfId="61" applyFont="1" applyBorder="1" applyAlignment="1">
      <alignment vertical="center" wrapText="1"/>
      <protection/>
    </xf>
    <xf numFmtId="0" fontId="41" fillId="0" borderId="0" xfId="61" applyFont="1" applyBorder="1" applyAlignment="1">
      <alignment horizontal="center" vertical="center" wrapText="1"/>
      <protection/>
    </xf>
    <xf numFmtId="0" fontId="41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vertical="center" wrapText="1"/>
      <protection/>
    </xf>
    <xf numFmtId="0" fontId="43" fillId="0" borderId="0" xfId="61" applyFont="1" applyBorder="1" applyAlignment="1">
      <alignment horizontal="center" vertical="center" wrapText="1"/>
      <protection/>
    </xf>
    <xf numFmtId="0" fontId="52" fillId="0" borderId="0" xfId="61" applyFont="1" applyBorder="1" applyAlignment="1">
      <alignment vertical="top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71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0" xfId="61" applyFont="1" applyBorder="1" applyAlignment="1">
      <alignment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right" vertical="center" wrapText="1"/>
      <protection/>
    </xf>
    <xf numFmtId="0" fontId="41" fillId="0" borderId="0" xfId="61" applyFont="1" applyAlignment="1">
      <alignment horizontal="left" vertical="center"/>
      <protection/>
    </xf>
    <xf numFmtId="0" fontId="90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1" fillId="0" borderId="21" xfId="0" applyFont="1" applyBorder="1" applyAlignment="1">
      <alignment horizontal="center" vertical="center" wrapText="1"/>
    </xf>
    <xf numFmtId="0" fontId="4" fillId="0" borderId="51" xfId="64" applyFont="1" applyBorder="1" applyAlignment="1">
      <alignment horizontal="center"/>
      <protection/>
    </xf>
    <xf numFmtId="0" fontId="4" fillId="0" borderId="15" xfId="64" applyFont="1" applyBorder="1" applyAlignment="1">
      <alignment horizontal="center" vertical="top"/>
      <protection/>
    </xf>
    <xf numFmtId="0" fontId="30" fillId="0" borderId="5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0" fillId="0" borderId="0" xfId="66" applyFont="1">
      <alignment/>
      <protection/>
    </xf>
    <xf numFmtId="0" fontId="24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26" fillId="0" borderId="0" xfId="63" applyFont="1" applyFill="1" applyAlignment="1">
      <alignment horizontal="left" vertical="center"/>
      <protection/>
    </xf>
    <xf numFmtId="0" fontId="25" fillId="0" borderId="12" xfId="63" applyFont="1" applyFill="1" applyBorder="1" applyAlignment="1">
      <alignment horizontal="center" vertical="center"/>
      <protection/>
    </xf>
    <xf numFmtId="0" fontId="25" fillId="0" borderId="31" xfId="63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25" fillId="0" borderId="58" xfId="63" applyFont="1" applyFill="1" applyBorder="1" applyAlignment="1">
      <alignment horizontal="center" vertical="center" wrapText="1"/>
      <protection/>
    </xf>
    <xf numFmtId="0" fontId="25" fillId="0" borderId="26" xfId="63" applyFont="1" applyFill="1" applyBorder="1" applyAlignment="1">
      <alignment horizontal="center" vertical="center"/>
      <protection/>
    </xf>
    <xf numFmtId="0" fontId="25" fillId="0" borderId="39" xfId="63" applyFont="1" applyFill="1" applyBorder="1" applyAlignment="1">
      <alignment horizontal="center" vertical="center"/>
      <protection/>
    </xf>
    <xf numFmtId="0" fontId="25" fillId="0" borderId="22" xfId="63" applyFont="1" applyFill="1" applyBorder="1" applyAlignment="1">
      <alignment horizontal="center" vertical="center"/>
      <protection/>
    </xf>
    <xf numFmtId="0" fontId="25" fillId="0" borderId="59" xfId="63" applyFont="1" applyFill="1" applyBorder="1" applyAlignment="1">
      <alignment horizontal="center" vertical="center"/>
      <protection/>
    </xf>
    <xf numFmtId="0" fontId="25" fillId="0" borderId="60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left" vertical="center"/>
      <protection/>
    </xf>
    <xf numFmtId="0" fontId="26" fillId="0" borderId="0" xfId="62" applyFont="1" applyFill="1" applyAlignment="1">
      <alignment horizontal="left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 wrapText="1"/>
      <protection/>
    </xf>
    <xf numFmtId="0" fontId="25" fillId="0" borderId="58" xfId="62" applyFont="1" applyFill="1" applyBorder="1" applyAlignment="1">
      <alignment horizontal="center" vertical="center" wrapText="1"/>
      <protection/>
    </xf>
    <xf numFmtId="0" fontId="25" fillId="0" borderId="26" xfId="62" applyFont="1" applyFill="1" applyBorder="1" applyAlignment="1">
      <alignment horizontal="center" vertical="center"/>
      <protection/>
    </xf>
    <xf numFmtId="0" fontId="25" fillId="0" borderId="39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59" xfId="62" applyFont="1" applyFill="1" applyBorder="1" applyAlignment="1">
      <alignment horizontal="center" vertical="center"/>
      <protection/>
    </xf>
    <xf numFmtId="0" fontId="25" fillId="0" borderId="60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40" fillId="0" borderId="0" xfId="67" applyFont="1" applyAlignment="1">
      <alignment horizontal="center" vertical="center"/>
      <protection/>
    </xf>
    <xf numFmtId="0" fontId="36" fillId="0" borderId="68" xfId="67" applyFont="1" applyBorder="1" applyAlignment="1">
      <alignment horizontal="center" vertical="center"/>
      <protection/>
    </xf>
    <xf numFmtId="0" fontId="36" fillId="0" borderId="69" xfId="67" applyFont="1" applyBorder="1" applyAlignment="1">
      <alignment horizontal="center" vertical="center"/>
      <protection/>
    </xf>
    <xf numFmtId="0" fontId="36" fillId="0" borderId="27" xfId="67" applyFont="1" applyBorder="1" applyAlignment="1">
      <alignment horizontal="center" vertical="center"/>
      <protection/>
    </xf>
    <xf numFmtId="0" fontId="36" fillId="0" borderId="29" xfId="67" applyFont="1" applyBorder="1" applyAlignment="1">
      <alignment horizontal="center" vertical="center"/>
      <protection/>
    </xf>
    <xf numFmtId="0" fontId="36" fillId="0" borderId="56" xfId="67" applyFont="1" applyBorder="1" applyAlignment="1">
      <alignment horizontal="center" vertical="center"/>
      <protection/>
    </xf>
    <xf numFmtId="0" fontId="36" fillId="0" borderId="70" xfId="67" applyFont="1" applyBorder="1" applyAlignment="1">
      <alignment horizontal="left" vertical="center"/>
      <protection/>
    </xf>
    <xf numFmtId="0" fontId="36" fillId="0" borderId="42" xfId="67" applyFont="1" applyBorder="1" applyAlignment="1">
      <alignment horizontal="left" vertical="center"/>
      <protection/>
    </xf>
    <xf numFmtId="0" fontId="36" fillId="0" borderId="71" xfId="67" applyFont="1" applyBorder="1" applyAlignment="1">
      <alignment horizontal="left" vertical="center"/>
      <protection/>
    </xf>
    <xf numFmtId="0" fontId="36" fillId="0" borderId="28" xfId="67" applyFont="1" applyBorder="1" applyAlignment="1">
      <alignment vertical="center"/>
      <protection/>
    </xf>
    <xf numFmtId="0" fontId="37" fillId="0" borderId="29" xfId="67" applyFont="1" applyBorder="1" applyAlignment="1">
      <alignment vertical="center"/>
      <protection/>
    </xf>
    <xf numFmtId="0" fontId="36" fillId="0" borderId="27" xfId="67" applyFont="1" applyBorder="1" applyAlignment="1">
      <alignment vertical="center"/>
      <protection/>
    </xf>
    <xf numFmtId="0" fontId="37" fillId="0" borderId="28" xfId="67" applyFont="1" applyBorder="1" applyAlignment="1">
      <alignment vertical="center"/>
      <protection/>
    </xf>
    <xf numFmtId="0" fontId="36" fillId="0" borderId="21" xfId="67" applyFont="1" applyBorder="1" applyAlignment="1">
      <alignment horizontal="center" vertical="center"/>
      <protection/>
    </xf>
    <xf numFmtId="0" fontId="36" fillId="0" borderId="72" xfId="67" applyFont="1" applyBorder="1" applyAlignment="1">
      <alignment horizontal="center" vertical="center"/>
      <protection/>
    </xf>
    <xf numFmtId="0" fontId="36" fillId="0" borderId="73" xfId="67" applyFont="1" applyBorder="1" applyAlignment="1">
      <alignment horizontal="center" vertical="center"/>
      <protection/>
    </xf>
    <xf numFmtId="0" fontId="36" fillId="0" borderId="34" xfId="67" applyFont="1" applyBorder="1" applyAlignment="1">
      <alignment horizontal="center" vertical="center"/>
      <protection/>
    </xf>
    <xf numFmtId="0" fontId="36" fillId="0" borderId="35" xfId="67" applyFont="1" applyBorder="1" applyAlignment="1">
      <alignment horizontal="center" vertical="center"/>
      <protection/>
    </xf>
    <xf numFmtId="0" fontId="38" fillId="0" borderId="31" xfId="67" applyFont="1" applyBorder="1" applyAlignment="1">
      <alignment horizontal="right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7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center" vertical="center"/>
      <protection/>
    </xf>
    <xf numFmtId="0" fontId="4" fillId="0" borderId="28" xfId="65" applyFont="1" applyBorder="1" applyAlignment="1">
      <alignment horizontal="distributed" vertical="center"/>
      <protection/>
    </xf>
    <xf numFmtId="0" fontId="4" fillId="0" borderId="21" xfId="65" applyFont="1" applyBorder="1" applyAlignment="1">
      <alignment horizontal="center" vertical="center" textRotation="255"/>
      <protection/>
    </xf>
    <xf numFmtId="0" fontId="0" fillId="0" borderId="0" xfId="65" applyAlignment="1">
      <alignment horizontal="center" vertical="center" shrinkToFit="1"/>
      <protection/>
    </xf>
    <xf numFmtId="0" fontId="24" fillId="0" borderId="0" xfId="65" applyFont="1" applyAlignment="1">
      <alignment horizontal="center" vertical="center"/>
      <protection/>
    </xf>
    <xf numFmtId="0" fontId="4" fillId="0" borderId="45" xfId="65" applyFont="1" applyBorder="1" applyAlignment="1">
      <alignment horizontal="left" vertical="top" wrapText="1"/>
      <protection/>
    </xf>
    <xf numFmtId="0" fontId="4" fillId="0" borderId="48" xfId="65" applyFont="1" applyBorder="1" applyAlignment="1">
      <alignment horizontal="left" vertical="top" wrapText="1"/>
      <protection/>
    </xf>
    <xf numFmtId="0" fontId="4" fillId="0" borderId="16" xfId="65" applyFont="1" applyBorder="1" applyAlignment="1">
      <alignment horizontal="left" vertical="top" wrapText="1"/>
      <protection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74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56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31" xfId="0" applyFont="1" applyBorder="1" applyAlignment="1">
      <alignment horizontal="right" vertical="center"/>
    </xf>
    <xf numFmtId="0" fontId="42" fillId="0" borderId="31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0" xfId="61" applyFont="1" applyBorder="1" applyAlignment="1">
      <alignment vertical="center" wrapText="1"/>
      <protection/>
    </xf>
    <xf numFmtId="0" fontId="42" fillId="0" borderId="0" xfId="61" applyFont="1" applyBorder="1" applyAlignment="1">
      <alignment vertical="center"/>
      <protection/>
    </xf>
    <xf numFmtId="0" fontId="3" fillId="0" borderId="0" xfId="61" applyFont="1" applyAlignment="1">
      <alignment vertical="top" wrapText="1"/>
      <protection/>
    </xf>
    <xf numFmtId="0" fontId="52" fillId="0" borderId="0" xfId="61" applyFont="1" applyAlignment="1">
      <alignment vertical="top"/>
      <protection/>
    </xf>
    <xf numFmtId="0" fontId="42" fillId="0" borderId="24" xfId="61" applyFont="1" applyBorder="1" applyAlignment="1">
      <alignment horizontal="left" vertical="center" wrapText="1"/>
      <protection/>
    </xf>
    <xf numFmtId="0" fontId="43" fillId="0" borderId="27" xfId="61" applyFont="1" applyBorder="1" applyAlignment="1">
      <alignment horizontal="center" vertical="center"/>
      <protection/>
    </xf>
    <xf numFmtId="0" fontId="43" fillId="0" borderId="29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30" xfId="61" applyFont="1" applyBorder="1" applyAlignment="1">
      <alignment horizontal="distributed" vertical="center"/>
      <protection/>
    </xf>
    <xf numFmtId="0" fontId="3" fillId="0" borderId="32" xfId="61" applyFont="1" applyBorder="1" applyAlignment="1">
      <alignment horizontal="distributed" vertical="center"/>
      <protection/>
    </xf>
    <xf numFmtId="0" fontId="49" fillId="0" borderId="75" xfId="61" applyFont="1" applyBorder="1" applyAlignment="1">
      <alignment horizontal="left" vertical="center"/>
      <protection/>
    </xf>
    <xf numFmtId="0" fontId="49" fillId="0" borderId="76" xfId="61" applyFont="1" applyBorder="1" applyAlignment="1">
      <alignment horizontal="left" vertical="center"/>
      <protection/>
    </xf>
    <xf numFmtId="0" fontId="49" fillId="0" borderId="77" xfId="61" applyFont="1" applyBorder="1" applyAlignment="1">
      <alignment horizontal="left" vertical="center"/>
      <protection/>
    </xf>
    <xf numFmtId="0" fontId="50" fillId="0" borderId="30" xfId="61" applyFont="1" applyBorder="1" applyAlignment="1">
      <alignment horizontal="center" vertical="center"/>
      <protection/>
    </xf>
    <xf numFmtId="0" fontId="50" fillId="0" borderId="32" xfId="61" applyFont="1" applyBorder="1" applyAlignment="1">
      <alignment horizontal="center" vertical="center"/>
      <protection/>
    </xf>
    <xf numFmtId="0" fontId="50" fillId="0" borderId="16" xfId="61" applyFont="1" applyBorder="1" applyAlignment="1">
      <alignment horizontal="center" vertical="center"/>
      <protection/>
    </xf>
    <xf numFmtId="0" fontId="43" fillId="0" borderId="30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16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24" fillId="0" borderId="0" xfId="61" applyFont="1" applyAlignment="1">
      <alignment horizontal="distributed" vertical="center"/>
      <protection/>
    </xf>
    <xf numFmtId="0" fontId="41" fillId="0" borderId="31" xfId="61" applyFont="1" applyBorder="1" applyAlignment="1">
      <alignment vertical="center"/>
      <protection/>
    </xf>
    <xf numFmtId="0" fontId="3" fillId="0" borderId="27" xfId="61" applyFont="1" applyBorder="1" applyAlignment="1">
      <alignment horizontal="distributed" vertical="center"/>
      <protection/>
    </xf>
    <xf numFmtId="0" fontId="3" fillId="0" borderId="29" xfId="61" applyFont="1" applyBorder="1" applyAlignment="1">
      <alignment horizontal="distributed" vertical="center"/>
      <protection/>
    </xf>
    <xf numFmtId="0" fontId="43" fillId="0" borderId="21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3" fillId="0" borderId="28" xfId="61" applyFont="1" applyBorder="1" applyAlignment="1">
      <alignment horizontal="center" vertical="center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top" wrapText="1"/>
      <protection/>
    </xf>
    <xf numFmtId="0" fontId="71" fillId="0" borderId="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left" vertical="center" wrapText="1"/>
      <protection/>
    </xf>
    <xf numFmtId="0" fontId="72" fillId="0" borderId="78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distributed" vertical="center" wrapText="1" indent="1"/>
      <protection/>
    </xf>
    <xf numFmtId="0" fontId="4" fillId="0" borderId="10" xfId="61" applyFont="1" applyBorder="1" applyAlignment="1">
      <alignment horizontal="left" vertical="center" wrapText="1" indent="1"/>
      <protection/>
    </xf>
    <xf numFmtId="0" fontId="87" fillId="0" borderId="45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0" fillId="0" borderId="59" xfId="64" applyFont="1" applyBorder="1" applyAlignment="1">
      <alignment horizontal="center" vertical="center"/>
      <protection/>
    </xf>
    <xf numFmtId="0" fontId="70" fillId="0" borderId="60" xfId="64" applyFont="1" applyBorder="1" applyAlignment="1">
      <alignment horizontal="center" vertical="center"/>
      <protection/>
    </xf>
    <xf numFmtId="0" fontId="4" fillId="0" borderId="79" xfId="64" applyFont="1" applyBorder="1" applyAlignment="1">
      <alignment horizontal="center" vertical="center"/>
      <protection/>
    </xf>
    <xf numFmtId="0" fontId="4" fillId="0" borderId="80" xfId="64" applyFont="1" applyBorder="1" applyAlignment="1">
      <alignment horizontal="center" vertical="center"/>
      <protection/>
    </xf>
    <xf numFmtId="0" fontId="4" fillId="0" borderId="81" xfId="64" applyFont="1" applyBorder="1" applyAlignment="1">
      <alignment horizontal="center" vertical="center"/>
      <protection/>
    </xf>
    <xf numFmtId="0" fontId="4" fillId="0" borderId="51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4" fillId="0" borderId="28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4" fillId="0" borderId="82" xfId="64" applyFont="1" applyBorder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60" xfId="64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69" fillId="0" borderId="84" xfId="64" applyFont="1" applyBorder="1" applyAlignment="1">
      <alignment horizontal="center" vertical="center"/>
      <protection/>
    </xf>
    <xf numFmtId="0" fontId="69" fillId="0" borderId="85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54" xfId="64" applyFont="1" applyBorder="1" applyAlignment="1">
      <alignment horizontal="center" vertical="center"/>
      <protection/>
    </xf>
    <xf numFmtId="0" fontId="4" fillId="0" borderId="86" xfId="64" applyFont="1" applyBorder="1" applyAlignment="1">
      <alignment horizontal="center" vertical="center"/>
      <protection/>
    </xf>
    <xf numFmtId="0" fontId="4" fillId="0" borderId="87" xfId="64" applyFont="1" applyBorder="1" applyAlignment="1">
      <alignment horizontal="center" vertical="center"/>
      <protection/>
    </xf>
    <xf numFmtId="0" fontId="4" fillId="0" borderId="53" xfId="64" applyFont="1" applyBorder="1" applyAlignment="1">
      <alignment horizontal="center" vertical="center"/>
      <protection/>
    </xf>
    <xf numFmtId="0" fontId="4" fillId="0" borderId="88" xfId="64" applyFont="1" applyBorder="1" applyAlignment="1">
      <alignment horizontal="center" vertical="center"/>
      <protection/>
    </xf>
    <xf numFmtId="0" fontId="4" fillId="0" borderId="89" xfId="64" applyFont="1" applyBorder="1" applyAlignment="1">
      <alignment horizontal="center" vertical="center"/>
      <protection/>
    </xf>
    <xf numFmtId="0" fontId="4" fillId="0" borderId="30" xfId="64" applyFont="1" applyBorder="1" applyAlignment="1">
      <alignment horizontal="center" vertical="center"/>
      <protection/>
    </xf>
    <xf numFmtId="0" fontId="4" fillId="0" borderId="32" xfId="64" applyFont="1" applyBorder="1" applyAlignment="1">
      <alignment horizontal="center" vertical="center"/>
      <protection/>
    </xf>
    <xf numFmtId="0" fontId="4" fillId="0" borderId="23" xfId="64" applyFont="1" applyBorder="1" applyAlignment="1">
      <alignment horizontal="center" vertical="center"/>
      <protection/>
    </xf>
    <xf numFmtId="0" fontId="4" fillId="0" borderId="90" xfId="64" applyFont="1" applyBorder="1" applyAlignment="1">
      <alignment horizontal="center" vertical="center"/>
      <protection/>
    </xf>
    <xf numFmtId="0" fontId="70" fillId="0" borderId="86" xfId="64" applyFont="1" applyBorder="1" applyAlignment="1">
      <alignment horizontal="center" vertical="center"/>
      <protection/>
    </xf>
    <xf numFmtId="0" fontId="4" fillId="0" borderId="68" xfId="64" applyFont="1" applyBorder="1" applyAlignment="1">
      <alignment horizontal="center" vertical="center"/>
      <protection/>
    </xf>
    <xf numFmtId="0" fontId="4" fillId="0" borderId="69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61" fillId="0" borderId="0" xfId="64" applyFont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43" fillId="0" borderId="41" xfId="64" applyFont="1" applyBorder="1" applyAlignment="1">
      <alignment horizontal="center" vertical="center"/>
      <protection/>
    </xf>
    <xf numFmtId="0" fontId="43" fillId="0" borderId="71" xfId="64" applyFont="1" applyBorder="1" applyAlignment="1">
      <alignment horizontal="center" vertical="center"/>
      <protection/>
    </xf>
    <xf numFmtId="0" fontId="4" fillId="0" borderId="91" xfId="64" applyFont="1" applyBorder="1" applyAlignment="1">
      <alignment horizontal="center" vertical="center" shrinkToFit="1"/>
      <protection/>
    </xf>
    <xf numFmtId="0" fontId="4" fillId="0" borderId="19" xfId="64" applyFont="1" applyBorder="1" applyAlignment="1">
      <alignment horizontal="center" vertical="center" shrinkToFit="1"/>
      <protection/>
    </xf>
    <xf numFmtId="0" fontId="4" fillId="0" borderId="92" xfId="64" applyFont="1" applyBorder="1" applyAlignment="1">
      <alignment horizontal="center" vertical="center"/>
      <protection/>
    </xf>
    <xf numFmtId="0" fontId="4" fillId="0" borderId="93" xfId="64" applyFont="1" applyBorder="1" applyAlignment="1">
      <alignment horizontal="center" vertical="center"/>
      <protection/>
    </xf>
    <xf numFmtId="0" fontId="4" fillId="0" borderId="94" xfId="64" applyFont="1" applyBorder="1" applyAlignment="1">
      <alignment horizontal="center" vertical="center"/>
      <protection/>
    </xf>
    <xf numFmtId="0" fontId="4" fillId="0" borderId="95" xfId="64" applyFont="1" applyBorder="1" applyAlignment="1">
      <alignment horizontal="center" vertical="center"/>
      <protection/>
    </xf>
    <xf numFmtId="0" fontId="4" fillId="0" borderId="78" xfId="64" applyFont="1" applyBorder="1" applyAlignment="1">
      <alignment horizontal="center" vertical="center"/>
      <protection/>
    </xf>
    <xf numFmtId="0" fontId="4" fillId="0" borderId="43" xfId="64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center" vertical="center"/>
      <protection/>
    </xf>
    <xf numFmtId="0" fontId="68" fillId="0" borderId="70" xfId="64" applyFont="1" applyBorder="1" applyAlignment="1">
      <alignment horizontal="center" vertical="center"/>
      <protection/>
    </xf>
    <xf numFmtId="0" fontId="68" fillId="0" borderId="42" xfId="64" applyFont="1" applyBorder="1" applyAlignment="1">
      <alignment horizontal="center" vertical="center"/>
      <protection/>
    </xf>
    <xf numFmtId="0" fontId="43" fillId="0" borderId="74" xfId="64" applyFont="1" applyBorder="1" applyAlignment="1">
      <alignment horizontal="center" vertical="center"/>
      <protection/>
    </xf>
    <xf numFmtId="0" fontId="43" fillId="0" borderId="29" xfId="64" applyFont="1" applyBorder="1" applyAlignment="1">
      <alignment horizontal="center" vertical="center"/>
      <protection/>
    </xf>
    <xf numFmtId="0" fontId="43" fillId="0" borderId="96" xfId="64" applyFont="1" applyBorder="1" applyAlignment="1">
      <alignment horizontal="center" vertical="center"/>
      <protection/>
    </xf>
    <xf numFmtId="0" fontId="43" fillId="0" borderId="37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43" fillId="0" borderId="0" xfId="64" applyFont="1" applyAlignment="1">
      <alignment horizontal="center" vertical="center"/>
      <protection/>
    </xf>
    <xf numFmtId="0" fontId="43" fillId="0" borderId="36" xfId="64" applyFont="1" applyBorder="1" applyAlignment="1">
      <alignment horizontal="center" vertical="center"/>
      <protection/>
    </xf>
    <xf numFmtId="0" fontId="70" fillId="0" borderId="97" xfId="64" applyFont="1" applyBorder="1" applyAlignment="1">
      <alignment horizontal="center" vertical="center"/>
      <protection/>
    </xf>
    <xf numFmtId="0" fontId="4" fillId="0" borderId="98" xfId="64" applyFont="1" applyBorder="1" applyAlignment="1">
      <alignment horizontal="center" vertical="center"/>
      <protection/>
    </xf>
    <xf numFmtId="0" fontId="70" fillId="0" borderId="67" xfId="64" applyFont="1" applyBorder="1" applyAlignment="1">
      <alignment horizontal="center" vertical="center"/>
      <protection/>
    </xf>
    <xf numFmtId="0" fontId="4" fillId="0" borderId="99" xfId="64" applyFont="1" applyBorder="1" applyAlignment="1">
      <alignment horizontal="center" vertical="center"/>
      <protection/>
    </xf>
    <xf numFmtId="0" fontId="4" fillId="0" borderId="100" xfId="64" applyFont="1" applyBorder="1" applyAlignment="1">
      <alignment horizontal="center" vertical="center"/>
      <protection/>
    </xf>
    <xf numFmtId="0" fontId="47" fillId="0" borderId="12" xfId="64" applyFont="1" applyBorder="1" applyAlignment="1">
      <alignment horizontal="center" vertical="center"/>
      <protection/>
    </xf>
    <xf numFmtId="0" fontId="47" fillId="0" borderId="13" xfId="64" applyFont="1" applyBorder="1" applyAlignment="1">
      <alignment horizontal="center" vertical="center"/>
      <protection/>
    </xf>
    <xf numFmtId="0" fontId="43" fillId="0" borderId="101" xfId="66" applyFont="1" applyFill="1" applyBorder="1" applyAlignment="1" applyProtection="1">
      <alignment horizontal="distributed" vertical="center" shrinkToFit="1"/>
      <protection locked="0"/>
    </xf>
    <xf numFmtId="0" fontId="0" fillId="0" borderId="32" xfId="66" applyBorder="1" applyAlignment="1" applyProtection="1">
      <alignment horizontal="distributed" vertical="center" shrinkToFit="1"/>
      <protection locked="0"/>
    </xf>
    <xf numFmtId="0" fontId="64" fillId="0" borderId="27" xfId="66" applyFont="1" applyFill="1" applyBorder="1" applyAlignment="1">
      <alignment horizontal="center" vertical="center"/>
      <protection/>
    </xf>
    <xf numFmtId="0" fontId="64" fillId="0" borderId="28" xfId="66" applyFont="1" applyFill="1" applyBorder="1" applyAlignment="1">
      <alignment horizontal="center" vertical="center"/>
      <protection/>
    </xf>
    <xf numFmtId="0" fontId="64" fillId="0" borderId="29" xfId="66" applyFont="1" applyFill="1" applyBorder="1" applyAlignment="1">
      <alignment horizontal="center" vertical="center"/>
      <protection/>
    </xf>
    <xf numFmtId="0" fontId="0" fillId="0" borderId="45" xfId="66" applyBorder="1" applyAlignment="1">
      <alignment horizontal="center" vertical="center"/>
      <protection/>
    </xf>
    <xf numFmtId="0" fontId="0" fillId="0" borderId="16" xfId="66" applyBorder="1" applyAlignment="1">
      <alignment horizontal="center" vertical="center"/>
      <protection/>
    </xf>
    <xf numFmtId="0" fontId="64" fillId="0" borderId="45" xfId="66" applyFont="1" applyFill="1" applyBorder="1" applyAlignment="1">
      <alignment horizontal="center" vertical="center"/>
      <protection/>
    </xf>
    <xf numFmtId="0" fontId="64" fillId="0" borderId="48" xfId="66" applyFont="1" applyFill="1" applyBorder="1" applyAlignment="1">
      <alignment horizontal="center" vertical="center"/>
      <protection/>
    </xf>
    <xf numFmtId="0" fontId="64" fillId="0" borderId="101" xfId="66" applyFont="1" applyFill="1" applyBorder="1" applyAlignment="1">
      <alignment horizontal="center" vertical="center"/>
      <protection/>
    </xf>
    <xf numFmtId="0" fontId="0" fillId="0" borderId="32" xfId="66" applyBorder="1" applyAlignment="1">
      <alignment horizontal="center" vertical="center"/>
      <protection/>
    </xf>
    <xf numFmtId="0" fontId="0" fillId="0" borderId="16" xfId="66" applyBorder="1" applyAlignment="1">
      <alignment vertical="center"/>
      <protection/>
    </xf>
    <xf numFmtId="0" fontId="64" fillId="0" borderId="45" xfId="66" applyFont="1" applyFill="1" applyBorder="1" applyAlignment="1">
      <alignment horizontal="distributed" vertical="center"/>
      <protection/>
    </xf>
    <xf numFmtId="0" fontId="0" fillId="0" borderId="16" xfId="66" applyBorder="1" applyAlignment="1">
      <alignment horizontal="distributed" vertical="center"/>
      <protection/>
    </xf>
    <xf numFmtId="0" fontId="0" fillId="0" borderId="102" xfId="66" applyBorder="1" applyAlignment="1" applyProtection="1">
      <alignment horizontal="center" vertical="center"/>
      <protection locked="0"/>
    </xf>
    <xf numFmtId="0" fontId="0" fillId="0" borderId="103" xfId="66" applyBorder="1" applyAlignment="1" applyProtection="1">
      <alignment horizontal="center" vertical="center"/>
      <protection locked="0"/>
    </xf>
    <xf numFmtId="0" fontId="0" fillId="0" borderId="104" xfId="66" applyBorder="1" applyAlignment="1" applyProtection="1">
      <alignment horizontal="center" vertical="center"/>
      <protection locked="0"/>
    </xf>
    <xf numFmtId="0" fontId="0" fillId="0" borderId="105" xfId="66" applyBorder="1" applyAlignment="1" applyProtection="1">
      <alignment horizontal="center" vertical="center"/>
      <protection locked="0"/>
    </xf>
    <xf numFmtId="0" fontId="0" fillId="0" borderId="0" xfId="66" applyFill="1" applyAlignment="1">
      <alignment horizontal="center" vertical="center"/>
      <protection/>
    </xf>
    <xf numFmtId="0" fontId="65" fillId="0" borderId="23" xfId="66" applyFont="1" applyFill="1" applyBorder="1" applyAlignment="1">
      <alignment horizontal="center" vertical="center" wrapText="1"/>
      <protection/>
    </xf>
    <xf numFmtId="0" fontId="66" fillId="0" borderId="25" xfId="66" applyFont="1" applyBorder="1" applyAlignment="1">
      <alignment horizontal="center" vertical="center" wrapText="1"/>
      <protection/>
    </xf>
    <xf numFmtId="0" fontId="65" fillId="0" borderId="17" xfId="66" applyFont="1" applyFill="1" applyBorder="1" applyAlignment="1">
      <alignment horizontal="center" vertical="center" wrapText="1"/>
      <protection/>
    </xf>
    <xf numFmtId="0" fontId="66" fillId="0" borderId="18" xfId="66" applyFont="1" applyBorder="1" applyAlignment="1">
      <alignment horizontal="center" vertical="center" wrapText="1"/>
      <protection/>
    </xf>
    <xf numFmtId="0" fontId="66" fillId="0" borderId="30" xfId="66" applyFont="1" applyBorder="1" applyAlignment="1">
      <alignment horizontal="center" vertical="center" wrapText="1"/>
      <protection/>
    </xf>
    <xf numFmtId="0" fontId="66" fillId="0" borderId="32" xfId="66" applyFont="1" applyBorder="1" applyAlignment="1">
      <alignment horizontal="center" vertical="center" wrapText="1"/>
      <protection/>
    </xf>
    <xf numFmtId="0" fontId="43" fillId="0" borderId="30" xfId="66" applyFont="1" applyFill="1" applyBorder="1" applyAlignment="1" applyProtection="1">
      <alignment horizontal="distributed" vertical="center" shrinkToFit="1"/>
      <protection locked="0"/>
    </xf>
    <xf numFmtId="0" fontId="0" fillId="0" borderId="31" xfId="66" applyBorder="1" applyAlignment="1" applyProtection="1">
      <alignment horizontal="distributed" vertical="center" shrinkToFit="1"/>
      <protection locked="0"/>
    </xf>
    <xf numFmtId="0" fontId="64" fillId="0" borderId="75" xfId="66" applyFont="1" applyFill="1" applyBorder="1" applyAlignment="1">
      <alignment horizontal="center" vertical="center"/>
      <protection/>
    </xf>
    <xf numFmtId="0" fontId="64" fillId="0" borderId="76" xfId="66" applyFont="1" applyFill="1" applyBorder="1" applyAlignment="1">
      <alignment horizontal="center" vertical="center"/>
      <protection/>
    </xf>
    <xf numFmtId="0" fontId="0" fillId="0" borderId="76" xfId="66" applyBorder="1" applyAlignment="1">
      <alignment horizontal="center" vertical="center"/>
      <protection/>
    </xf>
    <xf numFmtId="0" fontId="0" fillId="0" borderId="77" xfId="66" applyBorder="1" applyAlignment="1">
      <alignment horizontal="center" vertical="center"/>
      <protection/>
    </xf>
    <xf numFmtId="0" fontId="0" fillId="0" borderId="106" xfId="66" applyBorder="1" applyAlignment="1">
      <alignment horizontal="center" vertical="center"/>
      <protection/>
    </xf>
    <xf numFmtId="0" fontId="64" fillId="0" borderId="107" xfId="66" applyFont="1" applyFill="1" applyBorder="1" applyAlignment="1">
      <alignment horizontal="center" vertical="center"/>
      <protection/>
    </xf>
    <xf numFmtId="0" fontId="64" fillId="0" borderId="23" xfId="66" applyFont="1" applyFill="1" applyBorder="1" applyAlignment="1">
      <alignment horizontal="distributed" vertical="center"/>
      <protection/>
    </xf>
    <xf numFmtId="0" fontId="0" fillId="0" borderId="25" xfId="66" applyBorder="1" applyAlignment="1">
      <alignment horizontal="distributed" vertical="center"/>
      <protection/>
    </xf>
    <xf numFmtId="0" fontId="0" fillId="0" borderId="17" xfId="66" applyBorder="1" applyAlignment="1">
      <alignment horizontal="distributed" vertical="center"/>
      <protection/>
    </xf>
    <xf numFmtId="0" fontId="0" fillId="0" borderId="18" xfId="66" applyBorder="1" applyAlignment="1">
      <alignment horizontal="distributed" vertical="center"/>
      <protection/>
    </xf>
    <xf numFmtId="0" fontId="0" fillId="0" borderId="30" xfId="66" applyBorder="1" applyAlignment="1">
      <alignment horizontal="distributed" vertical="center"/>
      <protection/>
    </xf>
    <xf numFmtId="0" fontId="0" fillId="0" borderId="32" xfId="66" applyBorder="1" applyAlignment="1">
      <alignment horizontal="distributed" vertical="center"/>
      <protection/>
    </xf>
    <xf numFmtId="0" fontId="64" fillId="0" borderId="48" xfId="66" applyFont="1" applyFill="1" applyBorder="1" applyAlignment="1">
      <alignment horizontal="distributed" vertical="center"/>
      <protection/>
    </xf>
    <xf numFmtId="0" fontId="64" fillId="0" borderId="16" xfId="66" applyFont="1" applyFill="1" applyBorder="1" applyAlignment="1">
      <alignment horizontal="distributed" vertical="center"/>
      <protection/>
    </xf>
    <xf numFmtId="0" fontId="64" fillId="0" borderId="30" xfId="66" applyFont="1" applyFill="1" applyBorder="1" applyAlignment="1">
      <alignment horizontal="center" vertical="center"/>
      <protection/>
    </xf>
    <xf numFmtId="0" fontId="0" fillId="0" borderId="31" xfId="66" applyBorder="1" applyAlignment="1">
      <alignment horizontal="center" vertical="center"/>
      <protection/>
    </xf>
    <xf numFmtId="0" fontId="64" fillId="0" borderId="104" xfId="66" applyFont="1" applyFill="1" applyBorder="1" applyAlignment="1">
      <alignment horizontal="center" vertical="center" shrinkToFit="1"/>
      <protection/>
    </xf>
    <xf numFmtId="0" fontId="64" fillId="0" borderId="108" xfId="66" applyFont="1" applyFill="1" applyBorder="1" applyAlignment="1">
      <alignment horizontal="center" vertical="center" shrinkToFit="1"/>
      <protection/>
    </xf>
    <xf numFmtId="0" fontId="0" fillId="0" borderId="103" xfId="66" applyBorder="1" applyAlignment="1">
      <alignment horizontal="center" vertical="center"/>
      <protection/>
    </xf>
    <xf numFmtId="0" fontId="0" fillId="0" borderId="109" xfId="66" applyBorder="1" applyAlignment="1">
      <alignment horizontal="center" vertical="center"/>
      <protection/>
    </xf>
    <xf numFmtId="0" fontId="0" fillId="0" borderId="103" xfId="66" applyFill="1" applyBorder="1" applyAlignment="1" applyProtection="1">
      <alignment horizontal="center" vertical="center"/>
      <protection locked="0"/>
    </xf>
    <xf numFmtId="0" fontId="0" fillId="0" borderId="28" xfId="66" applyBorder="1" applyAlignment="1" applyProtection="1">
      <alignment horizontal="distributed" vertical="center"/>
      <protection locked="0"/>
    </xf>
    <xf numFmtId="0" fontId="0" fillId="0" borderId="31" xfId="66" applyBorder="1" applyAlignment="1" applyProtection="1">
      <alignment horizontal="distributed" vertical="center"/>
      <protection locked="0"/>
    </xf>
    <xf numFmtId="0" fontId="0" fillId="0" borderId="0" xfId="66" applyFill="1" applyBorder="1" applyAlignment="1" applyProtection="1">
      <alignment horizontal="center" vertical="center" shrinkToFit="1"/>
      <protection locked="0"/>
    </xf>
    <xf numFmtId="0" fontId="33" fillId="0" borderId="0" xfId="66" applyFont="1" applyFill="1" applyAlignment="1">
      <alignment vertical="top" wrapText="1"/>
      <protection/>
    </xf>
    <xf numFmtId="0" fontId="33" fillId="0" borderId="0" xfId="66" applyFont="1" applyFill="1" applyAlignment="1">
      <alignment vertical="top"/>
      <protection/>
    </xf>
    <xf numFmtId="0" fontId="43" fillId="0" borderId="75" xfId="66" applyFont="1" applyFill="1" applyBorder="1" applyAlignment="1" applyProtection="1">
      <alignment horizontal="distributed" vertical="center" shrinkToFit="1"/>
      <protection locked="0"/>
    </xf>
    <xf numFmtId="0" fontId="0" fillId="0" borderId="76" xfId="66" applyBorder="1" applyAlignment="1">
      <alignment horizontal="distributed" vertical="center" shrinkToFit="1"/>
      <protection/>
    </xf>
    <xf numFmtId="0" fontId="0" fillId="0" borderId="106" xfId="66" applyBorder="1" applyAlignment="1">
      <alignment horizontal="distributed" vertical="center" shrinkToFit="1"/>
      <protection/>
    </xf>
    <xf numFmtId="0" fontId="43" fillId="0" borderId="107" xfId="66" applyFont="1" applyFill="1" applyBorder="1" applyAlignment="1" applyProtection="1">
      <alignment horizontal="distributed" vertical="center" shrinkToFit="1"/>
      <protection locked="0"/>
    </xf>
    <xf numFmtId="0" fontId="0" fillId="0" borderId="77" xfId="66" applyBorder="1" applyAlignment="1">
      <alignment horizontal="distributed" vertical="center" shrinkToFit="1"/>
      <protection/>
    </xf>
    <xf numFmtId="0" fontId="24" fillId="0" borderId="0" xfId="66" applyFont="1" applyFill="1" applyAlignment="1">
      <alignment horizontal="center" vertical="center"/>
      <protection/>
    </xf>
    <xf numFmtId="0" fontId="64" fillId="0" borderId="30" xfId="66" applyFont="1" applyFill="1" applyBorder="1" applyAlignment="1">
      <alignment horizontal="distributed" vertical="center"/>
      <protection/>
    </xf>
    <xf numFmtId="0" fontId="64" fillId="0" borderId="32" xfId="66" applyFont="1" applyFill="1" applyBorder="1" applyAlignment="1">
      <alignment horizontal="distributed" vertical="center"/>
      <protection/>
    </xf>
    <xf numFmtId="0" fontId="0" fillId="0" borderId="104" xfId="66" applyFill="1" applyBorder="1" applyAlignment="1" applyProtection="1">
      <alignment horizontal="distributed" vertical="center" shrinkToFit="1"/>
      <protection locked="0"/>
    </xf>
    <xf numFmtId="0" fontId="0" fillId="0" borderId="105" xfId="66" applyBorder="1" applyAlignment="1" applyProtection="1">
      <alignment horizontal="distributed" vertical="center" shrinkToFit="1"/>
      <protection locked="0"/>
    </xf>
    <xf numFmtId="0" fontId="0" fillId="0" borderId="105" xfId="66" applyBorder="1" applyAlignment="1" applyProtection="1">
      <alignment horizontal="distributed" vertical="center"/>
      <protection locked="0"/>
    </xf>
    <xf numFmtId="0" fontId="0" fillId="0" borderId="108" xfId="66" applyBorder="1" applyAlignment="1" applyProtection="1">
      <alignment horizontal="distributed" vertical="center"/>
      <protection locked="0"/>
    </xf>
    <xf numFmtId="0" fontId="0" fillId="0" borderId="30" xfId="66" applyFill="1" applyBorder="1" applyAlignment="1" applyProtection="1">
      <alignment horizontal="distributed" vertical="center"/>
      <protection locked="0"/>
    </xf>
    <xf numFmtId="0" fontId="66" fillId="0" borderId="23" xfId="66" applyFont="1" applyBorder="1" applyAlignment="1">
      <alignment horizontal="center" vertical="center" wrapText="1"/>
      <protection/>
    </xf>
    <xf numFmtId="0" fontId="0" fillId="0" borderId="25" xfId="66" applyBorder="1" applyAlignment="1">
      <alignment horizontal="center" vertical="center"/>
      <protection/>
    </xf>
    <xf numFmtId="0" fontId="0" fillId="0" borderId="30" xfId="66" applyBorder="1" applyAlignment="1">
      <alignment horizontal="center" vertical="center"/>
      <protection/>
    </xf>
    <xf numFmtId="0" fontId="0" fillId="0" borderId="23" xfId="66" applyBorder="1" applyAlignment="1" applyProtection="1">
      <alignment horizontal="center" vertical="center" wrapText="1"/>
      <protection locked="0"/>
    </xf>
    <xf numFmtId="0" fontId="0" fillId="0" borderId="24" xfId="66" applyBorder="1" applyAlignment="1" applyProtection="1">
      <alignment horizontal="center" vertical="center" wrapText="1"/>
      <protection locked="0"/>
    </xf>
    <xf numFmtId="0" fontId="0" fillId="0" borderId="25" xfId="66" applyBorder="1" applyAlignment="1" applyProtection="1">
      <alignment horizontal="center" vertical="center" wrapText="1"/>
      <protection locked="0"/>
    </xf>
    <xf numFmtId="0" fontId="0" fillId="0" borderId="30" xfId="66" applyBorder="1" applyAlignment="1" applyProtection="1">
      <alignment horizontal="center" vertical="center" wrapText="1"/>
      <protection locked="0"/>
    </xf>
    <xf numFmtId="0" fontId="0" fillId="0" borderId="31" xfId="66" applyBorder="1" applyAlignment="1" applyProtection="1">
      <alignment horizontal="center" vertical="center" wrapText="1"/>
      <protection locked="0"/>
    </xf>
    <xf numFmtId="0" fontId="0" fillId="0" borderId="32" xfId="66" applyBorder="1" applyAlignment="1" applyProtection="1">
      <alignment horizontal="center" vertical="center" wrapText="1"/>
      <protection locked="0"/>
    </xf>
    <xf numFmtId="0" fontId="0" fillId="0" borderId="28" xfId="66" applyBorder="1" applyAlignment="1" applyProtection="1">
      <alignment horizontal="center" vertical="center" shrinkToFit="1"/>
      <protection locked="0"/>
    </xf>
    <xf numFmtId="0" fontId="0" fillId="0" borderId="28" xfId="66" applyBorder="1" applyAlignment="1" applyProtection="1">
      <alignment/>
      <protection locked="0"/>
    </xf>
    <xf numFmtId="0" fontId="0" fillId="0" borderId="28" xfId="66" applyFill="1" applyBorder="1" applyAlignment="1" applyProtection="1">
      <alignment horizontal="distributed" vertical="center" shrinkToFit="1"/>
      <protection locked="0"/>
    </xf>
    <xf numFmtId="0" fontId="0" fillId="0" borderId="28" xfId="66" applyBorder="1" applyAlignment="1" applyProtection="1">
      <alignment shrinkToFit="1"/>
      <protection locked="0"/>
    </xf>
    <xf numFmtId="0" fontId="0" fillId="0" borderId="29" xfId="66" applyBorder="1" applyAlignment="1" applyProtection="1">
      <alignment shrinkToFit="1"/>
      <protection locked="0"/>
    </xf>
    <xf numFmtId="0" fontId="0" fillId="0" borderId="27" xfId="66" applyBorder="1" applyAlignment="1" applyProtection="1">
      <alignment horizontal="distributed" vertical="center"/>
      <protection locked="0"/>
    </xf>
    <xf numFmtId="0" fontId="0" fillId="0" borderId="29" xfId="66" applyBorder="1" applyAlignment="1" applyProtection="1">
      <alignment horizontal="distributed" vertical="center"/>
      <protection locked="0"/>
    </xf>
    <xf numFmtId="0" fontId="0" fillId="0" borderId="23" xfId="66" applyBorder="1" applyAlignment="1">
      <alignment horizontal="center" vertical="center"/>
      <protection/>
    </xf>
    <xf numFmtId="0" fontId="0" fillId="0" borderId="24" xfId="66" applyBorder="1" applyAlignment="1">
      <alignment horizontal="center" vertical="center"/>
      <protection/>
    </xf>
    <xf numFmtId="0" fontId="4" fillId="0" borderId="45" xfId="66" applyFont="1" applyBorder="1" applyAlignment="1">
      <alignment horizontal="center" vertical="center" shrinkToFit="1"/>
      <protection/>
    </xf>
    <xf numFmtId="0" fontId="4" fillId="0" borderId="16" xfId="66" applyFont="1" applyBorder="1" applyAlignment="1">
      <alignment horizontal="center" vertical="center" shrinkToFit="1"/>
      <protection/>
    </xf>
    <xf numFmtId="0" fontId="0" fillId="0" borderId="30" xfId="66" applyBorder="1" applyAlignment="1" applyProtection="1">
      <alignment horizontal="distributed" vertical="center"/>
      <protection locked="0"/>
    </xf>
    <xf numFmtId="0" fontId="0" fillId="0" borderId="31" xfId="66" applyBorder="1" applyAlignment="1" applyProtection="1">
      <alignment horizontal="distributed"/>
      <protection locked="0"/>
    </xf>
    <xf numFmtId="0" fontId="0" fillId="0" borderId="23" xfId="66" applyBorder="1" applyAlignment="1" applyProtection="1">
      <alignment horizontal="center" vertical="center"/>
      <protection locked="0"/>
    </xf>
    <xf numFmtId="0" fontId="0" fillId="0" borderId="24" xfId="66" applyBorder="1" applyAlignment="1">
      <alignment horizontal="center"/>
      <protection/>
    </xf>
    <xf numFmtId="0" fontId="0" fillId="0" borderId="25" xfId="66" applyBorder="1" applyAlignment="1">
      <alignment horizontal="center"/>
      <protection/>
    </xf>
    <xf numFmtId="0" fontId="0" fillId="0" borderId="30" xfId="66" applyBorder="1" applyAlignment="1">
      <alignment horizontal="center"/>
      <protection/>
    </xf>
    <xf numFmtId="0" fontId="0" fillId="0" borderId="31" xfId="66" applyBorder="1" applyAlignment="1">
      <alignment horizontal="center"/>
      <protection/>
    </xf>
    <xf numFmtId="0" fontId="0" fillId="0" borderId="32" xfId="66" applyBorder="1" applyAlignment="1">
      <alignment horizontal="center"/>
      <protection/>
    </xf>
    <xf numFmtId="0" fontId="0" fillId="0" borderId="104" xfId="66" applyBorder="1" applyAlignment="1" applyProtection="1">
      <alignment horizontal="distributed" vertical="center"/>
      <protection locked="0"/>
    </xf>
    <xf numFmtId="0" fontId="0" fillId="0" borderId="105" xfId="66" applyBorder="1" applyAlignment="1">
      <alignment vertical="center"/>
      <protection/>
    </xf>
    <xf numFmtId="0" fontId="0" fillId="0" borderId="108" xfId="66" applyBorder="1" applyAlignment="1">
      <alignment vertical="center"/>
      <protection/>
    </xf>
    <xf numFmtId="0" fontId="0" fillId="0" borderId="24" xfId="66" applyBorder="1" applyAlignment="1" applyProtection="1">
      <alignment horizontal="distributed" vertical="center"/>
      <protection locked="0"/>
    </xf>
    <xf numFmtId="0" fontId="0" fillId="0" borderId="24" xfId="66" applyBorder="1" applyAlignment="1">
      <alignment/>
      <protection/>
    </xf>
    <xf numFmtId="0" fontId="0" fillId="0" borderId="25" xfId="66" applyBorder="1" applyAlignment="1">
      <alignment/>
      <protection/>
    </xf>
    <xf numFmtId="0" fontId="0" fillId="0" borderId="31" xfId="66" applyBorder="1" applyAlignment="1">
      <alignment/>
      <protection/>
    </xf>
    <xf numFmtId="0" fontId="0" fillId="0" borderId="32" xfId="66" applyBorder="1" applyAlignment="1">
      <alignment/>
      <protection/>
    </xf>
    <xf numFmtId="0" fontId="0" fillId="0" borderId="31" xfId="66" applyBorder="1" applyAlignment="1">
      <alignment horizontal="distributed" vertical="center"/>
      <protection/>
    </xf>
    <xf numFmtId="0" fontId="0" fillId="0" borderId="27" xfId="66" applyBorder="1" applyAlignment="1" applyProtection="1">
      <alignment horizontal="center" vertical="center"/>
      <protection locked="0"/>
    </xf>
    <xf numFmtId="0" fontId="0" fillId="0" borderId="28" xfId="66" applyBorder="1" applyAlignment="1" applyProtection="1">
      <alignment horizontal="center" vertical="center"/>
      <protection locked="0"/>
    </xf>
    <xf numFmtId="0" fontId="0" fillId="0" borderId="29" xfId="66" applyBorder="1" applyAlignment="1" applyProtection="1">
      <alignment horizontal="center" vertical="center"/>
      <protection locked="0"/>
    </xf>
    <xf numFmtId="0" fontId="0" fillId="0" borderId="0" xfId="66" applyFill="1" applyBorder="1" applyAlignment="1" applyProtection="1">
      <alignment horizontal="distributed" vertical="center"/>
      <protection locked="0"/>
    </xf>
    <xf numFmtId="0" fontId="64" fillId="0" borderId="21" xfId="66" applyFont="1" applyFill="1" applyBorder="1" applyAlignment="1">
      <alignment horizontal="center" vertical="center"/>
      <protection/>
    </xf>
    <xf numFmtId="0" fontId="64" fillId="0" borderId="17" xfId="66" applyFont="1" applyFill="1" applyBorder="1" applyAlignment="1">
      <alignment horizontal="center" vertical="center"/>
      <protection/>
    </xf>
    <xf numFmtId="0" fontId="64" fillId="0" borderId="0" xfId="66" applyFont="1" applyFill="1" applyBorder="1" applyAlignment="1">
      <alignment horizontal="center" vertical="center"/>
      <protection/>
    </xf>
    <xf numFmtId="0" fontId="64" fillId="0" borderId="110" xfId="66" applyFont="1" applyFill="1" applyBorder="1" applyAlignment="1">
      <alignment horizontal="center" vertical="center"/>
      <protection/>
    </xf>
    <xf numFmtId="0" fontId="64" fillId="0" borderId="111" xfId="66" applyFont="1" applyFill="1" applyBorder="1" applyAlignment="1">
      <alignment horizontal="center" vertical="center"/>
      <protection/>
    </xf>
    <xf numFmtId="0" fontId="64" fillId="0" borderId="112" xfId="66" applyFont="1" applyBorder="1" applyAlignment="1">
      <alignment horizontal="center" vertical="center"/>
      <protection/>
    </xf>
    <xf numFmtId="0" fontId="64" fillId="0" borderId="111" xfId="66" applyFont="1" applyBorder="1" applyAlignment="1">
      <alignment horizontal="center" vertical="center"/>
      <protection/>
    </xf>
    <xf numFmtId="0" fontId="0" fillId="0" borderId="16" xfId="66" applyBorder="1">
      <alignment/>
      <protection/>
    </xf>
    <xf numFmtId="0" fontId="0" fillId="0" borderId="25" xfId="66" applyBorder="1" applyAlignment="1">
      <alignment horizontal="center" vertical="center" wrapText="1"/>
      <protection/>
    </xf>
    <xf numFmtId="0" fontId="0" fillId="0" borderId="30" xfId="66" applyBorder="1" applyAlignment="1">
      <alignment vertical="center"/>
      <protection/>
    </xf>
    <xf numFmtId="0" fontId="0" fillId="0" borderId="32" xfId="66" applyBorder="1" applyAlignment="1">
      <alignment vertical="center"/>
      <protection/>
    </xf>
    <xf numFmtId="0" fontId="0" fillId="0" borderId="110" xfId="66" applyBorder="1" applyAlignment="1" applyProtection="1">
      <alignment horizontal="distributed" vertical="center" shrinkToFit="1"/>
      <protection locked="0"/>
    </xf>
    <xf numFmtId="0" fontId="0" fillId="0" borderId="113" xfId="66" applyBorder="1">
      <alignment/>
      <protection/>
    </xf>
    <xf numFmtId="0" fontId="0" fillId="0" borderId="112" xfId="66" applyBorder="1" applyAlignment="1" applyProtection="1">
      <alignment horizontal="distributed" vertical="center" shrinkToFit="1"/>
      <protection locked="0"/>
    </xf>
    <xf numFmtId="0" fontId="0" fillId="0" borderId="114" xfId="66" applyBorder="1">
      <alignment/>
      <protection/>
    </xf>
    <xf numFmtId="0" fontId="0" fillId="0" borderId="30" xfId="66" applyBorder="1" applyAlignment="1" applyProtection="1">
      <alignment horizontal="distributed" vertical="center" shrinkToFit="1"/>
      <protection locked="0"/>
    </xf>
    <xf numFmtId="0" fontId="0" fillId="0" borderId="101" xfId="66" applyBorder="1" applyAlignment="1" applyProtection="1">
      <alignment horizontal="distributed" vertical="center" shrinkToFit="1"/>
      <protection locked="0"/>
    </xf>
    <xf numFmtId="0" fontId="0" fillId="0" borderId="75" xfId="66" applyBorder="1" applyAlignment="1" applyProtection="1">
      <alignment horizontal="distributed" vertical="center" shrinkToFit="1"/>
      <protection locked="0"/>
    </xf>
    <xf numFmtId="0" fontId="0" fillId="0" borderId="107" xfId="66" applyBorder="1" applyAlignment="1" applyProtection="1">
      <alignment horizontal="distributed" vertical="center" shrinkToFit="1"/>
      <protection locked="0"/>
    </xf>
    <xf numFmtId="0" fontId="64" fillId="0" borderId="107" xfId="66" applyFont="1" applyBorder="1" applyAlignment="1">
      <alignment horizontal="center" vertical="center"/>
      <protection/>
    </xf>
    <xf numFmtId="0" fontId="66" fillId="0" borderId="24" xfId="66" applyFont="1" applyBorder="1" applyAlignment="1">
      <alignment horizontal="center" vertical="center"/>
      <protection/>
    </xf>
    <xf numFmtId="0" fontId="66" fillId="0" borderId="0" xfId="66" applyFont="1" applyBorder="1" applyAlignment="1">
      <alignment horizontal="center" vertical="center"/>
      <protection/>
    </xf>
    <xf numFmtId="0" fontId="66" fillId="0" borderId="30" xfId="66" applyFont="1" applyBorder="1" applyAlignment="1">
      <alignment horizontal="center" vertical="center"/>
      <protection/>
    </xf>
    <xf numFmtId="0" fontId="66" fillId="0" borderId="31" xfId="66" applyFont="1" applyBorder="1" applyAlignment="1">
      <alignment horizontal="center" vertical="center"/>
      <protection/>
    </xf>
    <xf numFmtId="0" fontId="0" fillId="0" borderId="31" xfId="66" applyFill="1" applyBorder="1" applyAlignment="1" applyProtection="1">
      <alignment horizontal="distributed" vertical="center"/>
      <protection locked="0"/>
    </xf>
    <xf numFmtId="0" fontId="0" fillId="0" borderId="27" xfId="66" applyFill="1" applyBorder="1" applyAlignment="1" applyProtection="1">
      <alignment vertical="center" shrinkToFit="1"/>
      <protection locked="0"/>
    </xf>
    <xf numFmtId="0" fontId="64" fillId="0" borderId="16" xfId="66" applyFont="1" applyFill="1" applyBorder="1" applyAlignment="1">
      <alignment horizontal="center" vertical="center"/>
      <protection/>
    </xf>
    <xf numFmtId="0" fontId="64" fillId="0" borderId="30" xfId="66" applyFont="1" applyBorder="1" applyAlignment="1">
      <alignment horizontal="center" vertical="center"/>
      <protection/>
    </xf>
    <xf numFmtId="0" fontId="0" fillId="0" borderId="21" xfId="66" applyBorder="1" applyAlignment="1">
      <alignment horizontal="center" vertical="center"/>
      <protection/>
    </xf>
    <xf numFmtId="0" fontId="64" fillId="0" borderId="115" xfId="66" applyFont="1" applyBorder="1" applyAlignment="1">
      <alignment horizontal="center" vertical="center"/>
      <protection/>
    </xf>
    <xf numFmtId="0" fontId="64" fillId="0" borderId="16" xfId="66" applyFont="1" applyBorder="1" applyAlignment="1">
      <alignment horizontal="center" vertical="center"/>
      <protection/>
    </xf>
    <xf numFmtId="0" fontId="0" fillId="0" borderId="106" xfId="66" applyBorder="1">
      <alignment/>
      <protection/>
    </xf>
    <xf numFmtId="0" fontId="0" fillId="0" borderId="77" xfId="66" applyBorder="1">
      <alignment/>
      <protection/>
    </xf>
    <xf numFmtId="0" fontId="0" fillId="0" borderId="24" xfId="66" applyFill="1" applyBorder="1" applyAlignment="1">
      <alignment horizontal="center"/>
      <protection/>
    </xf>
    <xf numFmtId="0" fontId="33" fillId="0" borderId="4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7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33" fillId="0" borderId="24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0" fillId="0" borderId="3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6" fillId="0" borderId="16" xfId="68" applyFont="1" applyBorder="1" applyAlignment="1">
      <alignment horizontal="center"/>
      <protection/>
    </xf>
    <xf numFmtId="0" fontId="56" fillId="0" borderId="21" xfId="68" applyFont="1" applyBorder="1" applyAlignment="1">
      <alignment horizontal="center"/>
      <protection/>
    </xf>
    <xf numFmtId="0" fontId="56" fillId="0" borderId="17" xfId="68" applyFont="1" applyBorder="1" applyAlignment="1">
      <alignment horizontal="center"/>
      <protection/>
    </xf>
    <xf numFmtId="0" fontId="0" fillId="0" borderId="1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56" fillId="0" borderId="34" xfId="68" applyFont="1" applyBorder="1" applyAlignment="1">
      <alignment horizontal="center"/>
      <protection/>
    </xf>
    <xf numFmtId="0" fontId="56" fillId="0" borderId="23" xfId="68" applyFont="1" applyBorder="1" applyAlignment="1">
      <alignment horizontal="center"/>
      <protection/>
    </xf>
    <xf numFmtId="0" fontId="0" fillId="0" borderId="67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56" fillId="0" borderId="27" xfId="68" applyFont="1" applyBorder="1" applyAlignment="1">
      <alignment horizontal="center" vertical="center"/>
      <protection/>
    </xf>
    <xf numFmtId="0" fontId="56" fillId="0" borderId="56" xfId="68" applyFont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56" fillId="0" borderId="117" xfId="68" applyFont="1" applyBorder="1" applyAlignment="1">
      <alignment horizontal="center" vertical="center"/>
      <protection/>
    </xf>
    <xf numFmtId="0" fontId="56" fillId="0" borderId="25" xfId="68" applyFont="1" applyBorder="1" applyAlignment="1">
      <alignment horizontal="center" vertical="center"/>
      <protection/>
    </xf>
    <xf numFmtId="0" fontId="56" fillId="0" borderId="23" xfId="68" applyFont="1" applyBorder="1" applyAlignment="1">
      <alignment horizontal="center" vertical="center"/>
      <protection/>
    </xf>
    <xf numFmtId="0" fontId="56" fillId="0" borderId="24" xfId="68" applyFont="1" applyBorder="1" applyAlignment="1">
      <alignment horizontal="center" vertical="center"/>
      <protection/>
    </xf>
    <xf numFmtId="0" fontId="56" fillId="0" borderId="0" xfId="68" applyFont="1" applyBorder="1" applyAlignment="1">
      <alignment horizontal="center" vertical="center"/>
      <protection/>
    </xf>
    <xf numFmtId="0" fontId="56" fillId="0" borderId="27" xfId="68" applyFont="1" applyBorder="1" applyAlignment="1">
      <alignment horizontal="left" vertical="center" wrapText="1" indent="2"/>
      <protection/>
    </xf>
    <xf numFmtId="0" fontId="56" fillId="0" borderId="29" xfId="68" applyFont="1" applyBorder="1" applyAlignment="1">
      <alignment horizontal="left" vertical="center" indent="2"/>
      <protection/>
    </xf>
    <xf numFmtId="0" fontId="56" fillId="0" borderId="21" xfId="68" applyFont="1" applyBorder="1" applyAlignment="1">
      <alignment horizontal="center" vertical="center"/>
      <protection/>
    </xf>
    <xf numFmtId="0" fontId="56" fillId="0" borderId="26" xfId="68" applyFont="1" applyBorder="1" applyAlignment="1">
      <alignment horizontal="center" vertical="center"/>
      <protection/>
    </xf>
    <xf numFmtId="0" fontId="56" fillId="0" borderId="68" xfId="68" applyFont="1" applyBorder="1" applyAlignment="1">
      <alignment horizontal="center" vertical="center"/>
      <protection/>
    </xf>
    <xf numFmtId="0" fontId="56" fillId="0" borderId="78" xfId="68" applyFont="1" applyBorder="1" applyAlignment="1">
      <alignment horizontal="center" vertical="center"/>
      <protection/>
    </xf>
    <xf numFmtId="0" fontId="56" fillId="0" borderId="69" xfId="68" applyFont="1" applyBorder="1" applyAlignment="1">
      <alignment horizontal="center" vertical="center"/>
      <protection/>
    </xf>
    <xf numFmtId="0" fontId="56" fillId="0" borderId="30" xfId="68" applyFont="1" applyBorder="1" applyAlignment="1">
      <alignment horizontal="center" vertical="center"/>
      <protection/>
    </xf>
    <xf numFmtId="0" fontId="56" fillId="0" borderId="31" xfId="68" applyFont="1" applyBorder="1" applyAlignment="1">
      <alignment horizontal="center" vertical="center"/>
      <protection/>
    </xf>
    <xf numFmtId="0" fontId="56" fillId="0" borderId="40" xfId="68" applyFont="1" applyBorder="1" applyAlignment="1">
      <alignment horizontal="center" vertical="center"/>
      <protection/>
    </xf>
    <xf numFmtId="0" fontId="56" fillId="0" borderId="38" xfId="68" applyFont="1" applyBorder="1" applyAlignment="1">
      <alignment horizontal="center" vertical="center"/>
      <protection/>
    </xf>
    <xf numFmtId="0" fontId="56" fillId="0" borderId="49" xfId="68" applyFont="1" applyBorder="1" applyAlignment="1">
      <alignment horizontal="center" vertical="center"/>
      <protection/>
    </xf>
    <xf numFmtId="0" fontId="56" fillId="0" borderId="20" xfId="68" applyFont="1" applyBorder="1" applyAlignment="1">
      <alignment horizontal="center" vertical="center"/>
      <protection/>
    </xf>
    <xf numFmtId="0" fontId="56" fillId="0" borderId="117" xfId="68" applyFont="1" applyBorder="1" applyAlignment="1">
      <alignment horizontal="left" vertical="center"/>
      <protection/>
    </xf>
    <xf numFmtId="0" fontId="56" fillId="0" borderId="24" xfId="68" applyFont="1" applyBorder="1" applyAlignment="1">
      <alignment horizontal="left" vertical="center"/>
      <protection/>
    </xf>
    <xf numFmtId="0" fontId="56" fillId="0" borderId="25" xfId="68" applyFont="1" applyBorder="1" applyAlignment="1">
      <alignment horizontal="left" vertical="center"/>
      <protection/>
    </xf>
    <xf numFmtId="0" fontId="56" fillId="0" borderId="0" xfId="68" applyBorder="1" applyAlignment="1">
      <alignment horizontal="center" vertical="center"/>
      <protection/>
    </xf>
    <xf numFmtId="0" fontId="56" fillId="0" borderId="31" xfId="68" applyBorder="1" applyAlignment="1">
      <alignment horizontal="center" vertical="center"/>
      <protection/>
    </xf>
    <xf numFmtId="0" fontId="24" fillId="0" borderId="0" xfId="68" applyFont="1" applyBorder="1" applyAlignment="1">
      <alignment horizontal="center" vertical="center"/>
      <protection/>
    </xf>
    <xf numFmtId="0" fontId="56" fillId="0" borderId="0" xfId="68" applyAlignment="1">
      <alignment horizontal="center"/>
      <protection/>
    </xf>
    <xf numFmtId="0" fontId="56" fillId="0" borderId="31" xfId="68" applyFont="1" applyBorder="1" applyAlignment="1">
      <alignment horizontal="center"/>
      <protection/>
    </xf>
    <xf numFmtId="0" fontId="56" fillId="0" borderId="31" xfId="68" applyBorder="1" applyAlignment="1">
      <alignment horizontal="center"/>
      <protection/>
    </xf>
    <xf numFmtId="0" fontId="56" fillId="0" borderId="78" xfId="68" applyFont="1" applyBorder="1" applyAlignment="1">
      <alignment horizontal="left" vertical="top" wrapText="1"/>
      <protection/>
    </xf>
    <xf numFmtId="0" fontId="56" fillId="0" borderId="78" xfId="68" applyFont="1" applyBorder="1" applyAlignment="1">
      <alignment horizontal="left" vertical="top"/>
      <protection/>
    </xf>
    <xf numFmtId="0" fontId="56" fillId="0" borderId="74" xfId="68" applyFont="1" applyBorder="1" applyAlignment="1">
      <alignment horizontal="center" vertical="center"/>
      <protection/>
    </xf>
    <xf numFmtId="0" fontId="56" fillId="0" borderId="28" xfId="68" applyFont="1" applyBorder="1" applyAlignment="1">
      <alignment horizontal="center" vertical="center"/>
      <protection/>
    </xf>
    <xf numFmtId="0" fontId="56" fillId="0" borderId="29" xfId="68" applyFont="1" applyBorder="1" applyAlignment="1">
      <alignment horizontal="center" vertical="center"/>
      <protection/>
    </xf>
    <xf numFmtId="0" fontId="56" fillId="0" borderId="118" xfId="68" applyFont="1" applyBorder="1" applyAlignment="1">
      <alignment horizontal="center" vertical="center"/>
      <protection/>
    </xf>
    <xf numFmtId="0" fontId="56" fillId="0" borderId="18" xfId="68" applyFont="1" applyBorder="1" applyAlignment="1">
      <alignment horizontal="center" vertical="center"/>
      <protection/>
    </xf>
    <xf numFmtId="0" fontId="56" fillId="0" borderId="43" xfId="68" applyFont="1" applyBorder="1" applyAlignment="1">
      <alignment horizontal="center" vertical="center"/>
      <protection/>
    </xf>
    <xf numFmtId="0" fontId="56" fillId="0" borderId="32" xfId="68" applyFont="1" applyBorder="1" applyAlignment="1">
      <alignment horizontal="center" vertical="center"/>
      <protection/>
    </xf>
    <xf numFmtId="0" fontId="56" fillId="0" borderId="119" xfId="68" applyFont="1" applyBorder="1" applyAlignment="1">
      <alignment horizontal="center" vertical="center"/>
      <protection/>
    </xf>
    <xf numFmtId="0" fontId="56" fillId="0" borderId="36" xfId="68" applyFont="1" applyBorder="1" applyAlignment="1">
      <alignment horizontal="center" vertical="center"/>
      <protection/>
    </xf>
    <xf numFmtId="0" fontId="56" fillId="0" borderId="46" xfId="68" applyFont="1" applyBorder="1" applyAlignment="1">
      <alignment horizontal="center" vertical="center"/>
      <protection/>
    </xf>
    <xf numFmtId="49" fontId="32" fillId="0" borderId="120" xfId="0" applyNumberFormat="1" applyFont="1" applyBorder="1" applyAlignment="1">
      <alignment horizontal="center" vertical="center" shrinkToFit="1"/>
    </xf>
    <xf numFmtId="49" fontId="32" fillId="0" borderId="121" xfId="0" applyNumberFormat="1" applyFont="1" applyBorder="1" applyAlignment="1">
      <alignment horizontal="center" vertical="center" shrinkToFit="1"/>
    </xf>
    <xf numFmtId="49" fontId="32" fillId="0" borderId="122" xfId="0" applyNumberFormat="1" applyFont="1" applyBorder="1" applyAlignment="1">
      <alignment horizontal="center" vertical="center" shrinkToFit="1"/>
    </xf>
    <xf numFmtId="49" fontId="32" fillId="0" borderId="123" xfId="0" applyNumberFormat="1" applyFont="1" applyBorder="1" applyAlignment="1">
      <alignment horizontal="center" vertical="center" shrinkToFit="1"/>
    </xf>
    <xf numFmtId="49" fontId="32" fillId="0" borderId="124" xfId="0" applyNumberFormat="1" applyFont="1" applyBorder="1" applyAlignment="1">
      <alignment horizontal="center" vertical="center" shrinkToFit="1"/>
    </xf>
    <xf numFmtId="49" fontId="32" fillId="0" borderId="125" xfId="0" applyNumberFormat="1" applyFont="1" applyBorder="1" applyAlignment="1">
      <alignment horizontal="center" vertical="center" shrinkToFit="1"/>
    </xf>
    <xf numFmtId="0" fontId="32" fillId="0" borderId="126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49" fontId="32" fillId="0" borderId="131" xfId="0" applyNumberFormat="1" applyFont="1" applyBorder="1" applyAlignment="1">
      <alignment horizontal="center" vertical="center" shrinkToFit="1"/>
    </xf>
    <xf numFmtId="49" fontId="32" fillId="0" borderId="132" xfId="0" applyNumberFormat="1" applyFont="1" applyBorder="1" applyAlignment="1">
      <alignment horizontal="center" vertical="center" shrinkToFit="1"/>
    </xf>
    <xf numFmtId="49" fontId="32" fillId="0" borderId="46" xfId="0" applyNumberFormat="1" applyFont="1" applyBorder="1" applyAlignment="1">
      <alignment horizontal="center" vertical="center" shrinkToFit="1"/>
    </xf>
    <xf numFmtId="49" fontId="32" fillId="0" borderId="99" xfId="0" applyNumberFormat="1" applyFont="1" applyBorder="1" applyAlignment="1">
      <alignment horizontal="center" vertical="center" shrinkToFit="1"/>
    </xf>
    <xf numFmtId="49" fontId="32" fillId="0" borderId="90" xfId="0" applyNumberFormat="1" applyFont="1" applyBorder="1" applyAlignment="1">
      <alignment horizontal="center" vertical="center" shrinkToFit="1"/>
    </xf>
    <xf numFmtId="49" fontId="32" fillId="0" borderId="133" xfId="0" applyNumberFormat="1" applyFont="1" applyBorder="1" applyAlignment="1">
      <alignment horizontal="center" vertical="center" shrinkToFit="1"/>
    </xf>
    <xf numFmtId="0" fontId="32" fillId="0" borderId="134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/>
    </xf>
    <xf numFmtId="0" fontId="32" fillId="0" borderId="139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138" xfId="0" applyFont="1" applyBorder="1" applyAlignment="1">
      <alignment horizontal="left" vertical="top"/>
    </xf>
    <xf numFmtId="0" fontId="32" fillId="0" borderId="139" xfId="0" applyFont="1" applyBorder="1" applyAlignment="1">
      <alignment horizontal="left" vertical="top"/>
    </xf>
    <xf numFmtId="0" fontId="32" fillId="0" borderId="144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49" fontId="32" fillId="0" borderId="146" xfId="0" applyNumberFormat="1" applyFont="1" applyBorder="1" applyAlignment="1">
      <alignment horizontal="center" vertical="center" shrinkToFit="1"/>
    </xf>
    <xf numFmtId="49" fontId="32" fillId="0" borderId="147" xfId="0" applyNumberFormat="1" applyFont="1" applyBorder="1" applyAlignment="1">
      <alignment horizontal="center" vertical="center" shrinkToFit="1"/>
    </xf>
    <xf numFmtId="49" fontId="32" fillId="0" borderId="148" xfId="0" applyNumberFormat="1" applyFont="1" applyBorder="1" applyAlignment="1">
      <alignment horizontal="center" vertical="center" shrinkToFit="1"/>
    </xf>
    <xf numFmtId="49" fontId="32" fillId="0" borderId="136" xfId="0" applyNumberFormat="1" applyFont="1" applyBorder="1" applyAlignment="1">
      <alignment horizontal="center" vertical="center" shrinkToFit="1"/>
    </xf>
    <xf numFmtId="49" fontId="32" fillId="0" borderId="138" xfId="0" applyNumberFormat="1" applyFont="1" applyBorder="1" applyAlignment="1">
      <alignment horizontal="center" vertical="center" shrinkToFit="1"/>
    </xf>
    <xf numFmtId="49" fontId="32" fillId="0" borderId="149" xfId="0" applyNumberFormat="1" applyFont="1" applyBorder="1" applyAlignment="1">
      <alignment horizontal="center" vertical="center" shrinkToFit="1"/>
    </xf>
    <xf numFmtId="0" fontId="32" fillId="0" borderId="150" xfId="0" applyFont="1" applyBorder="1" applyAlignment="1">
      <alignment horizontal="center" vertical="center"/>
    </xf>
    <xf numFmtId="0" fontId="32" fillId="0" borderId="151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 shrinkToFit="1"/>
    </xf>
    <xf numFmtId="0" fontId="32" fillId="0" borderId="49" xfId="0" applyFont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32" fillId="0" borderId="121" xfId="0" applyFont="1" applyBorder="1" applyAlignment="1">
      <alignment horizontal="left" vertical="top"/>
    </xf>
    <xf numFmtId="0" fontId="32" fillId="0" borderId="121" xfId="0" applyFont="1" applyBorder="1" applyAlignment="1">
      <alignment horizontal="center" vertical="center"/>
    </xf>
    <xf numFmtId="0" fontId="32" fillId="0" borderId="127" xfId="0" applyFont="1" applyBorder="1" applyAlignment="1">
      <alignment horizontal="left" vertical="center"/>
    </xf>
    <xf numFmtId="0" fontId="32" fillId="0" borderId="134" xfId="0" applyFont="1" applyBorder="1" applyAlignment="1">
      <alignment horizontal="left" vertical="center"/>
    </xf>
    <xf numFmtId="0" fontId="32" fillId="0" borderId="153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15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5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157" xfId="0" applyFont="1" applyBorder="1" applyAlignment="1">
      <alignment horizontal="center" vertical="center"/>
    </xf>
    <xf numFmtId="0" fontId="32" fillId="0" borderId="158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center" textRotation="255"/>
    </xf>
    <xf numFmtId="0" fontId="32" fillId="0" borderId="142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32" xfId="0" applyFont="1" applyBorder="1" applyAlignment="1">
      <alignment horizontal="center" vertical="center" shrinkToFit="1"/>
    </xf>
    <xf numFmtId="0" fontId="32" fillId="0" borderId="156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/>
    </xf>
    <xf numFmtId="0" fontId="32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32" xfId="0" applyFont="1" applyBorder="1" applyAlignment="1">
      <alignment horizontal="lef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バレーボール 申込書" xfId="61"/>
    <cellStyle name="標準_夏季大会 陸上女子参加申込書" xfId="62"/>
    <cellStyle name="標準_夏季大会 陸上男子参加申込書" xfId="63"/>
    <cellStyle name="標準_夏季大会参加申込書(卓球改）" xfId="64"/>
    <cellStyle name="標準_夏季大会申込書（空）" xfId="65"/>
    <cellStyle name="標準_県夏季大会大会申込書" xfId="66"/>
    <cellStyle name="標準_県大会参加申込書" xfId="67"/>
    <cellStyle name="標準_体操・新体操申込書" xfId="68"/>
    <cellStyle name="標準_男子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29</xdr:row>
      <xdr:rowOff>209550</xdr:rowOff>
    </xdr:from>
    <xdr:to>
      <xdr:col>6</xdr:col>
      <xdr:colOff>561975</xdr:colOff>
      <xdr:row>30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5762625" y="9801225"/>
          <a:ext cx="266700" cy="238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933450</xdr:colOff>
      <xdr:row>34</xdr:row>
      <xdr:rowOff>133350</xdr:rowOff>
    </xdr:from>
    <xdr:to>
      <xdr:col>8</xdr:col>
      <xdr:colOff>0</xdr:colOff>
      <xdr:row>35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72200" y="93821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31</xdr:row>
      <xdr:rowOff>0</xdr:rowOff>
    </xdr:from>
    <xdr:to>
      <xdr:col>9</xdr:col>
      <xdr:colOff>323850</xdr:colOff>
      <xdr:row>31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029325" y="9982200"/>
          <a:ext cx="2095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28</xdr:row>
      <xdr:rowOff>104775</xdr:rowOff>
    </xdr:from>
    <xdr:to>
      <xdr:col>6</xdr:col>
      <xdr:colOff>704850</xdr:colOff>
      <xdr:row>28</xdr:row>
      <xdr:rowOff>466725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05525" y="9334500"/>
          <a:ext cx="304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714375</xdr:colOff>
      <xdr:row>6</xdr:row>
      <xdr:rowOff>38100</xdr:rowOff>
    </xdr:from>
    <xdr:ext cx="1238250" cy="304800"/>
    <xdr:sp>
      <xdr:nvSpPr>
        <xdr:cNvPr id="1" name="Rectangle 2"/>
        <xdr:cNvSpPr>
          <a:spLocks/>
        </xdr:cNvSpPr>
      </xdr:nvSpPr>
      <xdr:spPr>
        <a:xfrm>
          <a:off x="3248025" y="1476375"/>
          <a:ext cx="1238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外部コーチ・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テクニカルアドバイザー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19050</xdr:rowOff>
    </xdr:from>
    <xdr:to>
      <xdr:col>2</xdr:col>
      <xdr:colOff>904875</xdr:colOff>
      <xdr:row>36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85850" y="69056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76200</xdr:colOff>
      <xdr:row>35</xdr:row>
      <xdr:rowOff>123825</xdr:rowOff>
    </xdr:from>
    <xdr:ext cx="190500" cy="219075"/>
    <xdr:sp>
      <xdr:nvSpPr>
        <xdr:cNvPr id="2" name="Text Box 2"/>
        <xdr:cNvSpPr txBox="1">
          <a:spLocks noChangeArrowheads="1"/>
        </xdr:cNvSpPr>
      </xdr:nvSpPr>
      <xdr:spPr>
        <a:xfrm>
          <a:off x="6686550" y="683895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A1" sqref="A1:S1"/>
    </sheetView>
  </sheetViews>
  <sheetFormatPr defaultColWidth="9.00390625" defaultRowHeight="13.5"/>
  <cols>
    <col min="1" max="1" width="10.375" style="4" bestFit="1" customWidth="1"/>
    <col min="2" max="2" width="6.75390625" style="8" bestFit="1" customWidth="1"/>
    <col min="3" max="3" width="14.375" style="4" customWidth="1"/>
    <col min="4" max="6" width="2.25390625" style="4" bestFit="1" customWidth="1"/>
    <col min="7" max="7" width="10.25390625" style="8" customWidth="1"/>
    <col min="8" max="8" width="6.75390625" style="8" bestFit="1" customWidth="1"/>
    <col min="9" max="9" width="14.375" style="4" customWidth="1"/>
    <col min="10" max="12" width="2.25390625" style="4" bestFit="1" customWidth="1"/>
    <col min="13" max="13" width="10.25390625" style="8" customWidth="1"/>
    <col min="14" max="14" width="6.75390625" style="8" bestFit="1" customWidth="1"/>
    <col min="15" max="15" width="15.625" style="4" customWidth="1"/>
    <col min="16" max="18" width="2.25390625" style="4" bestFit="1" customWidth="1"/>
    <col min="19" max="19" width="10.375" style="8" customWidth="1"/>
    <col min="20" max="16384" width="9.00390625" style="4" customWidth="1"/>
  </cols>
  <sheetData>
    <row r="1" spans="1:19" ht="18">
      <c r="A1" s="323" t="s">
        <v>382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8" ht="14.25" thickBot="1">
      <c r="A2" s="324" t="s">
        <v>16</v>
      </c>
      <c r="B2" s="325"/>
      <c r="C2" s="325"/>
      <c r="D2" s="6"/>
      <c r="E2" s="6"/>
      <c r="F2" s="6"/>
      <c r="G2" s="7"/>
      <c r="J2" s="6"/>
      <c r="K2" s="6"/>
      <c r="L2" s="6"/>
      <c r="P2" s="6"/>
      <c r="Q2" s="6"/>
      <c r="R2" s="6"/>
    </row>
    <row r="3" spans="1:19" ht="15" customHeight="1" thickBot="1">
      <c r="A3" s="9"/>
      <c r="B3" s="10" t="s">
        <v>17</v>
      </c>
      <c r="C3" s="11" t="s">
        <v>18</v>
      </c>
      <c r="D3" s="326" t="s">
        <v>19</v>
      </c>
      <c r="E3" s="326"/>
      <c r="F3" s="326"/>
      <c r="G3" s="12" t="s">
        <v>20</v>
      </c>
      <c r="H3" s="10" t="s">
        <v>21</v>
      </c>
      <c r="I3" s="11" t="s">
        <v>18</v>
      </c>
      <c r="J3" s="326" t="s">
        <v>19</v>
      </c>
      <c r="K3" s="326"/>
      <c r="L3" s="326"/>
      <c r="M3" s="12" t="s">
        <v>20</v>
      </c>
      <c r="N3" s="10" t="s">
        <v>21</v>
      </c>
      <c r="O3" s="11" t="s">
        <v>18</v>
      </c>
      <c r="P3" s="326" t="s">
        <v>19</v>
      </c>
      <c r="Q3" s="326"/>
      <c r="R3" s="326"/>
      <c r="S3" s="12" t="s">
        <v>20</v>
      </c>
    </row>
    <row r="4" spans="1:19" ht="15" customHeight="1">
      <c r="A4" s="13" t="s">
        <v>22</v>
      </c>
      <c r="B4" s="14"/>
      <c r="C4" s="15"/>
      <c r="D4" s="16" t="s">
        <v>23</v>
      </c>
      <c r="E4" s="17"/>
      <c r="F4" s="18" t="s">
        <v>24</v>
      </c>
      <c r="G4" s="19"/>
      <c r="H4" s="20"/>
      <c r="I4" s="21"/>
      <c r="J4" s="16" t="s">
        <v>23</v>
      </c>
      <c r="K4" s="17"/>
      <c r="L4" s="18" t="s">
        <v>24</v>
      </c>
      <c r="M4" s="19"/>
      <c r="N4" s="14"/>
      <c r="O4" s="15"/>
      <c r="P4" s="16" t="s">
        <v>23</v>
      </c>
      <c r="Q4" s="17"/>
      <c r="R4" s="18" t="s">
        <v>24</v>
      </c>
      <c r="S4" s="19"/>
    </row>
    <row r="5" spans="1:19" ht="15" customHeight="1">
      <c r="A5" s="22" t="s">
        <v>25</v>
      </c>
      <c r="B5" s="23"/>
      <c r="C5" s="24"/>
      <c r="D5" s="25" t="s">
        <v>23</v>
      </c>
      <c r="E5" s="26"/>
      <c r="F5" s="27" t="s">
        <v>24</v>
      </c>
      <c r="G5" s="28"/>
      <c r="H5" s="23"/>
      <c r="I5" s="24"/>
      <c r="J5" s="25" t="s">
        <v>23</v>
      </c>
      <c r="K5" s="26"/>
      <c r="L5" s="27" t="s">
        <v>24</v>
      </c>
      <c r="M5" s="28"/>
      <c r="N5" s="23"/>
      <c r="O5" s="24"/>
      <c r="P5" s="25" t="s">
        <v>23</v>
      </c>
      <c r="Q5" s="26"/>
      <c r="R5" s="27" t="s">
        <v>24</v>
      </c>
      <c r="S5" s="28"/>
    </row>
    <row r="6" spans="1:19" ht="15" customHeight="1">
      <c r="A6" s="22" t="s">
        <v>26</v>
      </c>
      <c r="B6" s="23"/>
      <c r="C6" s="24"/>
      <c r="D6" s="25" t="s">
        <v>23</v>
      </c>
      <c r="E6" s="26"/>
      <c r="F6" s="27" t="s">
        <v>24</v>
      </c>
      <c r="G6" s="28"/>
      <c r="H6" s="23"/>
      <c r="I6" s="24"/>
      <c r="J6" s="25" t="s">
        <v>23</v>
      </c>
      <c r="K6" s="26"/>
      <c r="L6" s="27" t="s">
        <v>24</v>
      </c>
      <c r="M6" s="28"/>
      <c r="N6" s="23"/>
      <c r="O6" s="24"/>
      <c r="P6" s="25" t="s">
        <v>23</v>
      </c>
      <c r="Q6" s="26"/>
      <c r="R6" s="27" t="s">
        <v>24</v>
      </c>
      <c r="S6" s="28"/>
    </row>
    <row r="7" spans="1:19" ht="15" customHeight="1">
      <c r="A7" s="22" t="s">
        <v>27</v>
      </c>
      <c r="B7" s="29"/>
      <c r="C7" s="30"/>
      <c r="D7" s="31" t="s">
        <v>23</v>
      </c>
      <c r="E7" s="32"/>
      <c r="F7" s="33" t="s">
        <v>24</v>
      </c>
      <c r="G7" s="28"/>
      <c r="H7" s="20"/>
      <c r="I7" s="34"/>
      <c r="J7" s="31" t="s">
        <v>23</v>
      </c>
      <c r="K7" s="32"/>
      <c r="L7" s="33" t="s">
        <v>24</v>
      </c>
      <c r="M7" s="28"/>
      <c r="N7" s="29"/>
      <c r="O7" s="30"/>
      <c r="P7" s="31" t="s">
        <v>23</v>
      </c>
      <c r="Q7" s="32"/>
      <c r="R7" s="33" t="s">
        <v>24</v>
      </c>
      <c r="S7" s="28"/>
    </row>
    <row r="8" spans="1:19" ht="15" customHeight="1">
      <c r="A8" s="35" t="s">
        <v>28</v>
      </c>
      <c r="B8" s="23"/>
      <c r="C8" s="24"/>
      <c r="D8" s="36" t="s">
        <v>23</v>
      </c>
      <c r="E8" s="37"/>
      <c r="F8" s="38" t="s">
        <v>24</v>
      </c>
      <c r="G8" s="19"/>
      <c r="H8" s="14"/>
      <c r="I8" s="15"/>
      <c r="J8" s="36" t="s">
        <v>23</v>
      </c>
      <c r="K8" s="37"/>
      <c r="L8" s="38" t="s">
        <v>24</v>
      </c>
      <c r="M8" s="19"/>
      <c r="N8" s="14"/>
      <c r="O8" s="15"/>
      <c r="P8" s="36" t="s">
        <v>23</v>
      </c>
      <c r="Q8" s="37"/>
      <c r="R8" s="38" t="s">
        <v>24</v>
      </c>
      <c r="S8" s="19"/>
    </row>
    <row r="9" spans="1:19" ht="15" customHeight="1">
      <c r="A9" s="35" t="s">
        <v>29</v>
      </c>
      <c r="B9" s="23"/>
      <c r="C9" s="24"/>
      <c r="D9" s="36" t="s">
        <v>23</v>
      </c>
      <c r="E9" s="37"/>
      <c r="F9" s="38" t="s">
        <v>24</v>
      </c>
      <c r="G9" s="28"/>
      <c r="H9" s="23"/>
      <c r="I9" s="24"/>
      <c r="J9" s="36" t="s">
        <v>23</v>
      </c>
      <c r="K9" s="37"/>
      <c r="L9" s="38" t="s">
        <v>24</v>
      </c>
      <c r="M9" s="28"/>
      <c r="N9" s="23"/>
      <c r="O9" s="24"/>
      <c r="P9" s="36" t="s">
        <v>23</v>
      </c>
      <c r="Q9" s="37"/>
      <c r="R9" s="38" t="s">
        <v>24</v>
      </c>
      <c r="S9" s="28"/>
    </row>
    <row r="10" spans="1:19" ht="15" customHeight="1">
      <c r="A10" s="35" t="s">
        <v>30</v>
      </c>
      <c r="B10" s="23"/>
      <c r="C10" s="24"/>
      <c r="D10" s="36" t="s">
        <v>23</v>
      </c>
      <c r="E10" s="37"/>
      <c r="F10" s="38" t="s">
        <v>24</v>
      </c>
      <c r="G10" s="28"/>
      <c r="H10" s="23"/>
      <c r="I10" s="24"/>
      <c r="J10" s="36" t="s">
        <v>23</v>
      </c>
      <c r="K10" s="37"/>
      <c r="L10" s="38" t="s">
        <v>24</v>
      </c>
      <c r="M10" s="28"/>
      <c r="N10" s="23"/>
      <c r="O10" s="24"/>
      <c r="P10" s="36" t="s">
        <v>23</v>
      </c>
      <c r="Q10" s="37"/>
      <c r="R10" s="38" t="s">
        <v>24</v>
      </c>
      <c r="S10" s="28"/>
    </row>
    <row r="11" spans="1:19" ht="15" customHeight="1">
      <c r="A11" s="35" t="s">
        <v>31</v>
      </c>
      <c r="B11" s="23"/>
      <c r="C11" s="24"/>
      <c r="D11" s="36" t="s">
        <v>32</v>
      </c>
      <c r="E11" s="37"/>
      <c r="F11" s="38" t="s">
        <v>33</v>
      </c>
      <c r="G11" s="28"/>
      <c r="H11" s="23"/>
      <c r="I11" s="24"/>
      <c r="J11" s="36" t="s">
        <v>23</v>
      </c>
      <c r="K11" s="37"/>
      <c r="L11" s="38" t="s">
        <v>24</v>
      </c>
      <c r="M11" s="28"/>
      <c r="N11" s="23"/>
      <c r="O11" s="24"/>
      <c r="P11" s="36" t="s">
        <v>23</v>
      </c>
      <c r="Q11" s="37"/>
      <c r="R11" s="38" t="s">
        <v>24</v>
      </c>
      <c r="S11" s="28"/>
    </row>
    <row r="12" spans="1:19" ht="15" customHeight="1">
      <c r="A12" s="35" t="s">
        <v>34</v>
      </c>
      <c r="B12" s="23"/>
      <c r="C12" s="24"/>
      <c r="D12" s="36" t="s">
        <v>23</v>
      </c>
      <c r="E12" s="37"/>
      <c r="F12" s="38" t="s">
        <v>24</v>
      </c>
      <c r="G12" s="28"/>
      <c r="H12" s="23"/>
      <c r="I12" s="24"/>
      <c r="J12" s="36" t="s">
        <v>23</v>
      </c>
      <c r="K12" s="37"/>
      <c r="L12" s="38" t="s">
        <v>24</v>
      </c>
      <c r="M12" s="28"/>
      <c r="N12" s="23"/>
      <c r="O12" s="24"/>
      <c r="P12" s="36" t="s">
        <v>23</v>
      </c>
      <c r="Q12" s="37"/>
      <c r="R12" s="38" t="s">
        <v>24</v>
      </c>
      <c r="S12" s="28"/>
    </row>
    <row r="13" spans="1:19" ht="15" customHeight="1">
      <c r="A13" s="22" t="s">
        <v>35</v>
      </c>
      <c r="B13" s="23"/>
      <c r="C13" s="24"/>
      <c r="D13" s="39" t="s">
        <v>23</v>
      </c>
      <c r="E13" s="40"/>
      <c r="F13" s="41" t="s">
        <v>24</v>
      </c>
      <c r="G13" s="42"/>
      <c r="H13" s="43"/>
      <c r="I13" s="34"/>
      <c r="J13" s="39" t="s">
        <v>36</v>
      </c>
      <c r="K13" s="40"/>
      <c r="L13" s="41" t="s">
        <v>37</v>
      </c>
      <c r="M13" s="42"/>
      <c r="N13" s="23"/>
      <c r="O13" s="24"/>
      <c r="P13" s="39" t="s">
        <v>36</v>
      </c>
      <c r="Q13" s="40"/>
      <c r="R13" s="41" t="s">
        <v>37</v>
      </c>
      <c r="S13" s="42"/>
    </row>
    <row r="14" spans="1:19" ht="15" customHeight="1">
      <c r="A14" s="35" t="s">
        <v>38</v>
      </c>
      <c r="B14" s="23"/>
      <c r="C14" s="15"/>
      <c r="D14" s="36" t="s">
        <v>39</v>
      </c>
      <c r="E14" s="37"/>
      <c r="F14" s="38" t="s">
        <v>40</v>
      </c>
      <c r="G14" s="19"/>
      <c r="H14" s="14"/>
      <c r="I14" s="15"/>
      <c r="J14" s="36" t="s">
        <v>39</v>
      </c>
      <c r="K14" s="37"/>
      <c r="L14" s="38" t="s">
        <v>40</v>
      </c>
      <c r="M14" s="19"/>
      <c r="N14" s="14"/>
      <c r="O14" s="15"/>
      <c r="P14" s="36" t="s">
        <v>39</v>
      </c>
      <c r="Q14" s="37"/>
      <c r="R14" s="38" t="s">
        <v>40</v>
      </c>
      <c r="S14" s="19"/>
    </row>
    <row r="15" spans="1:19" ht="15" customHeight="1">
      <c r="A15" s="35" t="s">
        <v>41</v>
      </c>
      <c r="B15" s="23"/>
      <c r="C15" s="24"/>
      <c r="D15" s="36" t="s">
        <v>39</v>
      </c>
      <c r="E15" s="37"/>
      <c r="F15" s="38" t="s">
        <v>40</v>
      </c>
      <c r="G15" s="28"/>
      <c r="H15" s="23"/>
      <c r="I15" s="24"/>
      <c r="J15" s="36" t="s">
        <v>39</v>
      </c>
      <c r="K15" s="37"/>
      <c r="L15" s="38" t="s">
        <v>40</v>
      </c>
      <c r="M15" s="28"/>
      <c r="N15" s="23"/>
      <c r="O15" s="24"/>
      <c r="P15" s="36" t="s">
        <v>39</v>
      </c>
      <c r="Q15" s="37"/>
      <c r="R15" s="38" t="s">
        <v>40</v>
      </c>
      <c r="S15" s="28"/>
    </row>
    <row r="16" spans="1:19" ht="15" customHeight="1">
      <c r="A16" s="35" t="s">
        <v>42</v>
      </c>
      <c r="B16" s="23"/>
      <c r="C16" s="24"/>
      <c r="D16" s="36" t="s">
        <v>39</v>
      </c>
      <c r="E16" s="37"/>
      <c r="F16" s="38" t="s">
        <v>40</v>
      </c>
      <c r="G16" s="28"/>
      <c r="H16" s="23"/>
      <c r="I16" s="24"/>
      <c r="J16" s="36" t="s">
        <v>39</v>
      </c>
      <c r="K16" s="37"/>
      <c r="L16" s="38" t="s">
        <v>40</v>
      </c>
      <c r="M16" s="28"/>
      <c r="N16" s="23"/>
      <c r="O16" s="24"/>
      <c r="P16" s="36" t="s">
        <v>39</v>
      </c>
      <c r="Q16" s="37"/>
      <c r="R16" s="38" t="s">
        <v>40</v>
      </c>
      <c r="S16" s="28"/>
    </row>
    <row r="17" spans="1:19" ht="15" customHeight="1">
      <c r="A17" s="35" t="s">
        <v>43</v>
      </c>
      <c r="B17" s="23"/>
      <c r="C17" s="24"/>
      <c r="D17" s="36" t="s">
        <v>44</v>
      </c>
      <c r="E17" s="37"/>
      <c r="F17" s="38" t="s">
        <v>45</v>
      </c>
      <c r="G17" s="28"/>
      <c r="H17" s="23"/>
      <c r="I17" s="24"/>
      <c r="J17" s="36" t="s">
        <v>44</v>
      </c>
      <c r="K17" s="37"/>
      <c r="L17" s="38" t="s">
        <v>45</v>
      </c>
      <c r="M17" s="28"/>
      <c r="N17" s="23"/>
      <c r="O17" s="24"/>
      <c r="P17" s="36" t="s">
        <v>44</v>
      </c>
      <c r="Q17" s="37"/>
      <c r="R17" s="38" t="s">
        <v>45</v>
      </c>
      <c r="S17" s="28"/>
    </row>
    <row r="18" spans="1:19" ht="15" customHeight="1">
      <c r="A18" s="35" t="s">
        <v>46</v>
      </c>
      <c r="B18" s="23"/>
      <c r="C18" s="24"/>
      <c r="D18" s="36" t="s">
        <v>39</v>
      </c>
      <c r="E18" s="37"/>
      <c r="F18" s="38" t="s">
        <v>45</v>
      </c>
      <c r="G18" s="28"/>
      <c r="H18" s="23"/>
      <c r="I18" s="24"/>
      <c r="J18" s="36" t="s">
        <v>39</v>
      </c>
      <c r="K18" s="37"/>
      <c r="L18" s="38" t="s">
        <v>45</v>
      </c>
      <c r="M18" s="28"/>
      <c r="N18" s="23"/>
      <c r="O18" s="24"/>
      <c r="P18" s="36" t="s">
        <v>39</v>
      </c>
      <c r="Q18" s="37"/>
      <c r="R18" s="38" t="s">
        <v>45</v>
      </c>
      <c r="S18" s="28"/>
    </row>
    <row r="19" spans="1:19" ht="15" customHeight="1">
      <c r="A19" s="328" t="s">
        <v>47</v>
      </c>
      <c r="B19" s="23"/>
      <c r="C19" s="24"/>
      <c r="D19" s="39" t="s">
        <v>39</v>
      </c>
      <c r="E19" s="40"/>
      <c r="F19" s="41" t="s">
        <v>40</v>
      </c>
      <c r="G19" s="330"/>
      <c r="H19" s="23"/>
      <c r="I19" s="24"/>
      <c r="J19" s="36" t="s">
        <v>14</v>
      </c>
      <c r="K19" s="37"/>
      <c r="L19" s="38" t="s">
        <v>15</v>
      </c>
      <c r="M19" s="330"/>
      <c r="N19" s="23"/>
      <c r="O19" s="24"/>
      <c r="P19" s="39" t="s">
        <v>39</v>
      </c>
      <c r="Q19" s="40"/>
      <c r="R19" s="41" t="s">
        <v>40</v>
      </c>
      <c r="S19" s="333"/>
    </row>
    <row r="20" spans="1:19" ht="15" customHeight="1">
      <c r="A20" s="332"/>
      <c r="B20" s="23"/>
      <c r="C20" s="24"/>
      <c r="D20" s="36" t="s">
        <v>39</v>
      </c>
      <c r="E20" s="37"/>
      <c r="F20" s="38" t="s">
        <v>40</v>
      </c>
      <c r="G20" s="330"/>
      <c r="H20" s="23"/>
      <c r="I20" s="24"/>
      <c r="J20" s="36" t="s">
        <v>14</v>
      </c>
      <c r="K20" s="37"/>
      <c r="L20" s="38" t="s">
        <v>15</v>
      </c>
      <c r="M20" s="330"/>
      <c r="N20" s="23"/>
      <c r="O20" s="24"/>
      <c r="P20" s="36" t="s">
        <v>39</v>
      </c>
      <c r="Q20" s="37"/>
      <c r="R20" s="38" t="s">
        <v>40</v>
      </c>
      <c r="S20" s="334"/>
    </row>
    <row r="21" spans="1:19" ht="15" customHeight="1">
      <c r="A21" s="332"/>
      <c r="B21" s="23"/>
      <c r="C21" s="24"/>
      <c r="D21" s="36" t="s">
        <v>44</v>
      </c>
      <c r="E21" s="37"/>
      <c r="F21" s="38" t="s">
        <v>45</v>
      </c>
      <c r="G21" s="330"/>
      <c r="H21" s="23"/>
      <c r="I21" s="24"/>
      <c r="J21" s="36" t="s">
        <v>14</v>
      </c>
      <c r="K21" s="37"/>
      <c r="L21" s="38" t="s">
        <v>15</v>
      </c>
      <c r="M21" s="330"/>
      <c r="N21" s="23"/>
      <c r="O21" s="24"/>
      <c r="P21" s="39" t="s">
        <v>39</v>
      </c>
      <c r="Q21" s="40"/>
      <c r="R21" s="41" t="s">
        <v>40</v>
      </c>
      <c r="S21" s="334"/>
    </row>
    <row r="22" spans="1:19" ht="15" customHeight="1">
      <c r="A22" s="332"/>
      <c r="B22" s="23"/>
      <c r="C22" s="24"/>
      <c r="D22" s="36" t="s">
        <v>39</v>
      </c>
      <c r="E22" s="37"/>
      <c r="F22" s="38" t="s">
        <v>40</v>
      </c>
      <c r="G22" s="330"/>
      <c r="H22" s="23"/>
      <c r="I22" s="24"/>
      <c r="J22" s="36" t="s">
        <v>14</v>
      </c>
      <c r="K22" s="37"/>
      <c r="L22" s="38" t="s">
        <v>15</v>
      </c>
      <c r="M22" s="330"/>
      <c r="N22" s="23"/>
      <c r="O22" s="24"/>
      <c r="P22" s="36" t="s">
        <v>39</v>
      </c>
      <c r="Q22" s="37"/>
      <c r="R22" s="38" t="s">
        <v>40</v>
      </c>
      <c r="S22" s="334"/>
    </row>
    <row r="23" spans="1:19" ht="15" customHeight="1">
      <c r="A23" s="332"/>
      <c r="B23" s="23"/>
      <c r="C23" s="24"/>
      <c r="D23" s="36" t="s">
        <v>39</v>
      </c>
      <c r="E23" s="37"/>
      <c r="F23" s="38" t="s">
        <v>40</v>
      </c>
      <c r="G23" s="330"/>
      <c r="H23" s="23"/>
      <c r="I23" s="24"/>
      <c r="J23" s="36" t="s">
        <v>14</v>
      </c>
      <c r="K23" s="37"/>
      <c r="L23" s="38" t="s">
        <v>15</v>
      </c>
      <c r="M23" s="330"/>
      <c r="N23" s="23"/>
      <c r="O23" s="24"/>
      <c r="P23" s="39" t="s">
        <v>39</v>
      </c>
      <c r="Q23" s="40"/>
      <c r="R23" s="41" t="s">
        <v>40</v>
      </c>
      <c r="S23" s="334"/>
    </row>
    <row r="24" spans="1:19" ht="15" customHeight="1">
      <c r="A24" s="332"/>
      <c r="B24" s="23"/>
      <c r="C24" s="24"/>
      <c r="D24" s="36" t="s">
        <v>39</v>
      </c>
      <c r="E24" s="37"/>
      <c r="F24" s="38" t="s">
        <v>40</v>
      </c>
      <c r="G24" s="330"/>
      <c r="H24" s="23"/>
      <c r="I24" s="24"/>
      <c r="J24" s="36" t="s">
        <v>14</v>
      </c>
      <c r="K24" s="37"/>
      <c r="L24" s="38" t="s">
        <v>15</v>
      </c>
      <c r="M24" s="330"/>
      <c r="N24" s="23"/>
      <c r="O24" s="24"/>
      <c r="P24" s="36" t="s">
        <v>39</v>
      </c>
      <c r="Q24" s="37"/>
      <c r="R24" s="38" t="s">
        <v>40</v>
      </c>
      <c r="S24" s="335"/>
    </row>
    <row r="25" spans="1:19" ht="15" customHeight="1">
      <c r="A25" s="328" t="s">
        <v>48</v>
      </c>
      <c r="B25" s="23"/>
      <c r="C25" s="24"/>
      <c r="D25" s="36" t="s">
        <v>39</v>
      </c>
      <c r="E25" s="37"/>
      <c r="F25" s="38" t="s">
        <v>40</v>
      </c>
      <c r="G25" s="330"/>
      <c r="H25" s="23"/>
      <c r="I25" s="24"/>
      <c r="J25" s="36" t="s">
        <v>39</v>
      </c>
      <c r="K25" s="37"/>
      <c r="L25" s="38" t="s">
        <v>40</v>
      </c>
      <c r="M25" s="330"/>
      <c r="N25" s="23"/>
      <c r="O25" s="24"/>
      <c r="P25" s="36" t="s">
        <v>39</v>
      </c>
      <c r="Q25" s="37"/>
      <c r="R25" s="38" t="s">
        <v>40</v>
      </c>
      <c r="S25" s="330"/>
    </row>
    <row r="26" spans="1:19" ht="15" customHeight="1">
      <c r="A26" s="328"/>
      <c r="B26" s="23"/>
      <c r="C26" s="24"/>
      <c r="D26" s="36" t="s">
        <v>39</v>
      </c>
      <c r="E26" s="37"/>
      <c r="F26" s="38" t="s">
        <v>40</v>
      </c>
      <c r="G26" s="330"/>
      <c r="H26" s="23"/>
      <c r="I26" s="24"/>
      <c r="J26" s="36" t="s">
        <v>39</v>
      </c>
      <c r="K26" s="37"/>
      <c r="L26" s="38" t="s">
        <v>40</v>
      </c>
      <c r="M26" s="330"/>
      <c r="N26" s="23"/>
      <c r="O26" s="24"/>
      <c r="P26" s="36" t="s">
        <v>39</v>
      </c>
      <c r="Q26" s="37"/>
      <c r="R26" s="38" t="s">
        <v>40</v>
      </c>
      <c r="S26" s="330"/>
    </row>
    <row r="27" spans="1:19" ht="15" customHeight="1">
      <c r="A27" s="328"/>
      <c r="B27" s="23"/>
      <c r="C27" s="24"/>
      <c r="D27" s="36" t="s">
        <v>39</v>
      </c>
      <c r="E27" s="37"/>
      <c r="F27" s="38" t="s">
        <v>40</v>
      </c>
      <c r="G27" s="330"/>
      <c r="H27" s="23"/>
      <c r="I27" s="24"/>
      <c r="J27" s="36" t="s">
        <v>39</v>
      </c>
      <c r="K27" s="37"/>
      <c r="L27" s="38" t="s">
        <v>40</v>
      </c>
      <c r="M27" s="330"/>
      <c r="N27" s="23"/>
      <c r="O27" s="24"/>
      <c r="P27" s="36" t="s">
        <v>39</v>
      </c>
      <c r="Q27" s="37"/>
      <c r="R27" s="38" t="s">
        <v>40</v>
      </c>
      <c r="S27" s="330"/>
    </row>
    <row r="28" spans="1:19" ht="15" customHeight="1">
      <c r="A28" s="328"/>
      <c r="B28" s="23"/>
      <c r="C28" s="24"/>
      <c r="D28" s="36" t="s">
        <v>39</v>
      </c>
      <c r="E28" s="37"/>
      <c r="F28" s="38" t="s">
        <v>40</v>
      </c>
      <c r="G28" s="330"/>
      <c r="H28" s="23"/>
      <c r="I28" s="24"/>
      <c r="J28" s="36" t="s">
        <v>39</v>
      </c>
      <c r="K28" s="37"/>
      <c r="L28" s="38" t="s">
        <v>40</v>
      </c>
      <c r="M28" s="330"/>
      <c r="N28" s="23"/>
      <c r="O28" s="24"/>
      <c r="P28" s="36" t="s">
        <v>39</v>
      </c>
      <c r="Q28" s="37"/>
      <c r="R28" s="38" t="s">
        <v>40</v>
      </c>
      <c r="S28" s="330"/>
    </row>
    <row r="29" spans="1:19" ht="15" customHeight="1">
      <c r="A29" s="328"/>
      <c r="B29" s="23"/>
      <c r="C29" s="24"/>
      <c r="D29" s="36" t="s">
        <v>39</v>
      </c>
      <c r="E29" s="37"/>
      <c r="F29" s="38" t="s">
        <v>40</v>
      </c>
      <c r="G29" s="330"/>
      <c r="H29" s="23"/>
      <c r="I29" s="24"/>
      <c r="J29" s="36" t="s">
        <v>39</v>
      </c>
      <c r="K29" s="37"/>
      <c r="L29" s="38" t="s">
        <v>40</v>
      </c>
      <c r="M29" s="330"/>
      <c r="N29" s="23"/>
      <c r="O29" s="24"/>
      <c r="P29" s="36" t="s">
        <v>39</v>
      </c>
      <c r="Q29" s="37"/>
      <c r="R29" s="38" t="s">
        <v>40</v>
      </c>
      <c r="S29" s="330"/>
    </row>
    <row r="30" spans="1:19" ht="15" customHeight="1" thickBot="1">
      <c r="A30" s="329"/>
      <c r="B30" s="44"/>
      <c r="C30" s="45"/>
      <c r="D30" s="48" t="s">
        <v>39</v>
      </c>
      <c r="E30" s="49"/>
      <c r="F30" s="50" t="s">
        <v>40</v>
      </c>
      <c r="G30" s="331"/>
      <c r="H30" s="44"/>
      <c r="I30" s="45"/>
      <c r="J30" s="48" t="s">
        <v>39</v>
      </c>
      <c r="K30" s="49"/>
      <c r="L30" s="50" t="s">
        <v>40</v>
      </c>
      <c r="M30" s="331"/>
      <c r="N30" s="44"/>
      <c r="O30" s="45"/>
      <c r="P30" s="48" t="s">
        <v>39</v>
      </c>
      <c r="Q30" s="49"/>
      <c r="R30" s="50" t="s">
        <v>40</v>
      </c>
      <c r="S30" s="331"/>
    </row>
    <row r="31" ht="20.25" customHeight="1"/>
    <row r="32" ht="20.25" customHeight="1">
      <c r="B32" s="5" t="s">
        <v>383</v>
      </c>
    </row>
    <row r="33" ht="20.25" customHeight="1"/>
    <row r="34" spans="1:19" ht="20.25" customHeight="1">
      <c r="A34" s="4" t="s">
        <v>384</v>
      </c>
      <c r="D34" s="51" t="s">
        <v>49</v>
      </c>
      <c r="E34" s="51"/>
      <c r="F34" s="51"/>
      <c r="G34" s="37"/>
      <c r="H34" s="37"/>
      <c r="I34" s="52"/>
      <c r="J34" s="327" t="s">
        <v>50</v>
      </c>
      <c r="K34" s="327"/>
      <c r="L34" s="327"/>
      <c r="M34" s="53" t="s">
        <v>51</v>
      </c>
      <c r="N34" s="54" t="s">
        <v>52</v>
      </c>
      <c r="O34" s="51"/>
      <c r="P34" s="51"/>
      <c r="Q34" s="51"/>
      <c r="R34" s="51"/>
      <c r="S34" s="37" t="s">
        <v>53</v>
      </c>
    </row>
  </sheetData>
  <sheetProtection/>
  <mergeCells count="14">
    <mergeCell ref="A19:A24"/>
    <mergeCell ref="G19:G24"/>
    <mergeCell ref="M19:M24"/>
    <mergeCell ref="S19:S24"/>
    <mergeCell ref="A1:S1"/>
    <mergeCell ref="A2:C2"/>
    <mergeCell ref="D3:F3"/>
    <mergeCell ref="J3:L3"/>
    <mergeCell ref="P3:R3"/>
    <mergeCell ref="J34:L34"/>
    <mergeCell ref="A25:A30"/>
    <mergeCell ref="G25:G30"/>
    <mergeCell ref="M25:M30"/>
    <mergeCell ref="S25:S30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3" zoomScaleSheetLayoutView="93"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470" t="s">
        <v>399</v>
      </c>
      <c r="B1" s="470"/>
      <c r="C1" s="470"/>
      <c r="D1" s="470"/>
      <c r="E1" s="470"/>
      <c r="F1" s="470"/>
    </row>
    <row r="2" ht="6.75" customHeight="1">
      <c r="A2" s="274"/>
    </row>
    <row r="3" spans="1:4" ht="17.25">
      <c r="A3" s="275" t="s">
        <v>345</v>
      </c>
      <c r="B3" s="276" t="s">
        <v>293</v>
      </c>
      <c r="C3" s="471" t="s">
        <v>337</v>
      </c>
      <c r="D3" s="471"/>
    </row>
    <row r="4" spans="1:6" ht="18" customHeight="1">
      <c r="A4" s="277" t="s">
        <v>339</v>
      </c>
      <c r="B4" s="277" t="s">
        <v>294</v>
      </c>
      <c r="C4" s="278" t="s">
        <v>295</v>
      </c>
      <c r="D4" s="277" t="s">
        <v>296</v>
      </c>
      <c r="E4" s="277" t="s">
        <v>297</v>
      </c>
      <c r="F4" s="279" t="s">
        <v>298</v>
      </c>
    </row>
    <row r="5" spans="1:6" ht="18" customHeight="1">
      <c r="A5" s="277" t="s">
        <v>236</v>
      </c>
      <c r="B5" s="277"/>
      <c r="C5" s="278" t="s">
        <v>346</v>
      </c>
      <c r="D5" s="277"/>
      <c r="E5" s="277"/>
      <c r="F5" s="279"/>
    </row>
    <row r="6" spans="1:6" ht="18" customHeight="1">
      <c r="A6" s="304" t="s">
        <v>338</v>
      </c>
      <c r="B6" s="277"/>
      <c r="C6" s="278" t="s">
        <v>346</v>
      </c>
      <c r="D6" s="277"/>
      <c r="E6" s="277"/>
      <c r="F6" s="279"/>
    </row>
    <row r="7" spans="1:6" ht="18" customHeight="1">
      <c r="A7" s="277">
        <v>1</v>
      </c>
      <c r="B7" s="277"/>
      <c r="C7" s="278" t="s">
        <v>346</v>
      </c>
      <c r="D7" s="277"/>
      <c r="E7" s="277"/>
      <c r="F7" s="169"/>
    </row>
    <row r="8" spans="1:6" ht="18" customHeight="1">
      <c r="A8" s="277">
        <v>2</v>
      </c>
      <c r="B8" s="277"/>
      <c r="C8" s="278" t="s">
        <v>346</v>
      </c>
      <c r="D8" s="277"/>
      <c r="E8" s="277"/>
      <c r="F8" s="169"/>
    </row>
    <row r="9" spans="1:6" ht="18" customHeight="1">
      <c r="A9" s="277">
        <v>3</v>
      </c>
      <c r="B9" s="277"/>
      <c r="C9" s="278" t="s">
        <v>346</v>
      </c>
      <c r="D9" s="277"/>
      <c r="E9" s="277"/>
      <c r="F9" s="169"/>
    </row>
    <row r="10" spans="1:6" ht="18" customHeight="1">
      <c r="A10" s="277">
        <v>4</v>
      </c>
      <c r="B10" s="277"/>
      <c r="C10" s="278" t="s">
        <v>346</v>
      </c>
      <c r="D10" s="277"/>
      <c r="E10" s="277"/>
      <c r="F10" s="169"/>
    </row>
    <row r="11" spans="1:6" ht="18" customHeight="1">
      <c r="A11" s="277">
        <v>5</v>
      </c>
      <c r="B11" s="277"/>
      <c r="C11" s="278" t="s">
        <v>346</v>
      </c>
      <c r="D11" s="277"/>
      <c r="E11" s="277"/>
      <c r="F11" s="169"/>
    </row>
    <row r="12" spans="1:6" ht="18" customHeight="1">
      <c r="A12" s="277">
        <v>6</v>
      </c>
      <c r="B12" s="277"/>
      <c r="C12" s="278" t="s">
        <v>346</v>
      </c>
      <c r="D12" s="277"/>
      <c r="E12" s="277"/>
      <c r="F12" s="169"/>
    </row>
    <row r="13" spans="1:6" ht="18" customHeight="1">
      <c r="A13" s="277">
        <v>7</v>
      </c>
      <c r="B13" s="277"/>
      <c r="C13" s="278" t="s">
        <v>346</v>
      </c>
      <c r="D13" s="277"/>
      <c r="E13" s="277"/>
      <c r="F13" s="169"/>
    </row>
    <row r="14" spans="1:5" ht="18" customHeight="1">
      <c r="A14" s="280"/>
      <c r="B14" s="281"/>
      <c r="C14" s="281"/>
      <c r="D14" s="281"/>
      <c r="E14" s="281"/>
    </row>
    <row r="15" spans="1:4" ht="17.25">
      <c r="A15" s="275" t="s">
        <v>345</v>
      </c>
      <c r="B15" s="276" t="s">
        <v>341</v>
      </c>
      <c r="C15" s="471"/>
      <c r="D15" s="471"/>
    </row>
    <row r="16" spans="1:6" ht="18" customHeight="1">
      <c r="A16" s="277" t="s">
        <v>339</v>
      </c>
      <c r="B16" s="277" t="s">
        <v>294</v>
      </c>
      <c r="C16" s="278" t="s">
        <v>295</v>
      </c>
      <c r="D16" s="277" t="s">
        <v>296</v>
      </c>
      <c r="E16" s="277" t="s">
        <v>297</v>
      </c>
      <c r="F16" s="279" t="s">
        <v>298</v>
      </c>
    </row>
    <row r="17" spans="1:6" ht="18" customHeight="1">
      <c r="A17" s="277" t="s">
        <v>236</v>
      </c>
      <c r="B17" s="277"/>
      <c r="C17" s="278" t="s">
        <v>346</v>
      </c>
      <c r="D17" s="277"/>
      <c r="E17" s="277"/>
      <c r="F17" s="279"/>
    </row>
    <row r="18" spans="1:6" ht="18" customHeight="1">
      <c r="A18" s="314" t="s">
        <v>340</v>
      </c>
      <c r="B18" s="277"/>
      <c r="C18" s="278" t="s">
        <v>346</v>
      </c>
      <c r="D18" s="277"/>
      <c r="E18" s="277"/>
      <c r="F18" s="279"/>
    </row>
    <row r="19" spans="1:5" ht="18" customHeight="1">
      <c r="A19" s="280"/>
      <c r="B19" s="281"/>
      <c r="C19" s="281"/>
      <c r="D19" s="281"/>
      <c r="E19" s="281"/>
    </row>
    <row r="20" spans="1:5" ht="18" customHeight="1">
      <c r="A20" s="275" t="s">
        <v>345</v>
      </c>
      <c r="B20" s="282" t="s">
        <v>299</v>
      </c>
      <c r="C20" s="281"/>
      <c r="D20" s="281"/>
      <c r="E20" s="281"/>
    </row>
    <row r="21" spans="1:6" ht="18" customHeight="1">
      <c r="A21" s="277" t="s">
        <v>342</v>
      </c>
      <c r="B21" s="277" t="s">
        <v>294</v>
      </c>
      <c r="C21" s="278" t="s">
        <v>295</v>
      </c>
      <c r="D21" s="277" t="s">
        <v>296</v>
      </c>
      <c r="E21" s="277" t="s">
        <v>297</v>
      </c>
      <c r="F21" s="279" t="s">
        <v>298</v>
      </c>
    </row>
    <row r="22" spans="1:6" ht="18" customHeight="1">
      <c r="A22" s="277"/>
      <c r="B22" s="277"/>
      <c r="C22" s="278" t="s">
        <v>346</v>
      </c>
      <c r="D22" s="277"/>
      <c r="E22" s="277"/>
      <c r="F22" s="169"/>
    </row>
    <row r="23" spans="1:6" ht="18" customHeight="1">
      <c r="A23" s="277"/>
      <c r="B23" s="277"/>
      <c r="C23" s="278" t="s">
        <v>346</v>
      </c>
      <c r="D23" s="277"/>
      <c r="E23" s="277"/>
      <c r="F23" s="169"/>
    </row>
    <row r="24" spans="1:6" ht="18" customHeight="1">
      <c r="A24" s="277"/>
      <c r="B24" s="277"/>
      <c r="C24" s="278" t="s">
        <v>346</v>
      </c>
      <c r="D24" s="277"/>
      <c r="E24" s="277"/>
      <c r="F24" s="169"/>
    </row>
    <row r="25" spans="1:6" ht="18" customHeight="1">
      <c r="A25" s="277"/>
      <c r="B25" s="277"/>
      <c r="C25" s="278" t="s">
        <v>346</v>
      </c>
      <c r="D25" s="277"/>
      <c r="E25" s="277"/>
      <c r="F25" s="169"/>
    </row>
    <row r="26" spans="1:6" ht="18" customHeight="1">
      <c r="A26" s="277"/>
      <c r="B26" s="277"/>
      <c r="C26" s="278" t="s">
        <v>346</v>
      </c>
      <c r="D26" s="277"/>
      <c r="E26" s="277"/>
      <c r="F26" s="169"/>
    </row>
    <row r="27" spans="1:5" ht="11.25" customHeight="1">
      <c r="A27" s="281"/>
      <c r="B27" s="281"/>
      <c r="C27" s="281"/>
      <c r="D27" s="281"/>
      <c r="E27" s="281"/>
    </row>
    <row r="28" spans="1:5" ht="18" customHeight="1">
      <c r="A28" s="275" t="s">
        <v>345</v>
      </c>
      <c r="B28" s="282" t="s">
        <v>300</v>
      </c>
      <c r="C28" s="281"/>
      <c r="D28" s="281"/>
      <c r="E28" s="281"/>
    </row>
    <row r="29" spans="1:6" ht="18" customHeight="1">
      <c r="A29" s="277" t="s">
        <v>342</v>
      </c>
      <c r="B29" s="277" t="s">
        <v>294</v>
      </c>
      <c r="C29" s="278" t="s">
        <v>295</v>
      </c>
      <c r="D29" s="277" t="s">
        <v>296</v>
      </c>
      <c r="E29" s="277" t="s">
        <v>297</v>
      </c>
      <c r="F29" s="279" t="s">
        <v>298</v>
      </c>
    </row>
    <row r="30" spans="1:6" ht="18" customHeight="1">
      <c r="A30" s="468"/>
      <c r="B30" s="277"/>
      <c r="C30" s="278" t="s">
        <v>346</v>
      </c>
      <c r="D30" s="277"/>
      <c r="E30" s="277"/>
      <c r="F30" s="169"/>
    </row>
    <row r="31" spans="1:6" ht="18" customHeight="1">
      <c r="A31" s="469"/>
      <c r="B31" s="277"/>
      <c r="C31" s="278" t="s">
        <v>346</v>
      </c>
      <c r="D31" s="277"/>
      <c r="E31" s="277"/>
      <c r="F31" s="169"/>
    </row>
    <row r="32" spans="1:6" ht="18" customHeight="1">
      <c r="A32" s="468"/>
      <c r="B32" s="277"/>
      <c r="C32" s="278" t="s">
        <v>346</v>
      </c>
      <c r="D32" s="277"/>
      <c r="E32" s="277"/>
      <c r="F32" s="169"/>
    </row>
    <row r="33" spans="1:6" ht="18" customHeight="1">
      <c r="A33" s="469"/>
      <c r="B33" s="277"/>
      <c r="C33" s="278" t="s">
        <v>346</v>
      </c>
      <c r="D33" s="277"/>
      <c r="E33" s="277"/>
      <c r="F33" s="169"/>
    </row>
    <row r="34" spans="1:6" ht="18" customHeight="1">
      <c r="A34" s="468"/>
      <c r="B34" s="277"/>
      <c r="C34" s="278" t="s">
        <v>346</v>
      </c>
      <c r="D34" s="277"/>
      <c r="E34" s="277"/>
      <c r="F34" s="169"/>
    </row>
    <row r="35" spans="1:6" ht="18" customHeight="1">
      <c r="A35" s="469"/>
      <c r="B35" s="277"/>
      <c r="C35" s="278" t="s">
        <v>346</v>
      </c>
      <c r="D35" s="277"/>
      <c r="E35" s="277"/>
      <c r="F35" s="169"/>
    </row>
    <row r="36" spans="1:6" ht="18" customHeight="1">
      <c r="A36" s="468"/>
      <c r="B36" s="277"/>
      <c r="C36" s="278" t="s">
        <v>346</v>
      </c>
      <c r="D36" s="277"/>
      <c r="E36" s="277"/>
      <c r="F36" s="169"/>
    </row>
    <row r="37" spans="1:6" ht="18" customHeight="1">
      <c r="A37" s="469"/>
      <c r="B37" s="277"/>
      <c r="C37" s="278" t="s">
        <v>346</v>
      </c>
      <c r="D37" s="277"/>
      <c r="E37" s="277"/>
      <c r="F37" s="169"/>
    </row>
    <row r="38" spans="1:6" ht="18" customHeight="1">
      <c r="A38" s="468"/>
      <c r="B38" s="277"/>
      <c r="C38" s="278" t="s">
        <v>346</v>
      </c>
      <c r="D38" s="277"/>
      <c r="E38" s="277"/>
      <c r="F38" s="169"/>
    </row>
    <row r="39" spans="1:6" ht="18" customHeight="1">
      <c r="A39" s="469"/>
      <c r="B39" s="277"/>
      <c r="C39" s="278" t="s">
        <v>346</v>
      </c>
      <c r="D39" s="277"/>
      <c r="E39" s="277"/>
      <c r="F39" s="169"/>
    </row>
    <row r="40" ht="12.75" customHeight="1"/>
    <row r="41" ht="12.75" customHeight="1">
      <c r="A41" t="s">
        <v>343</v>
      </c>
    </row>
    <row r="42" ht="18" customHeight="1">
      <c r="A42" t="s">
        <v>301</v>
      </c>
    </row>
    <row r="43" ht="18" customHeight="1">
      <c r="A43" t="s">
        <v>400</v>
      </c>
    </row>
    <row r="44" spans="4:6" ht="18" customHeight="1">
      <c r="D44" s="284" t="s">
        <v>302</v>
      </c>
      <c r="E44" s="284" t="s">
        <v>303</v>
      </c>
      <c r="F44" s="268" t="s">
        <v>304</v>
      </c>
    </row>
  </sheetData>
  <sheetProtection/>
  <mergeCells count="8">
    <mergeCell ref="A36:A37"/>
    <mergeCell ref="A38:A39"/>
    <mergeCell ref="A1:F1"/>
    <mergeCell ref="C3:D3"/>
    <mergeCell ref="C15:D15"/>
    <mergeCell ref="A30:A31"/>
    <mergeCell ref="A32:A33"/>
    <mergeCell ref="A34:A3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125" style="0" customWidth="1"/>
    <col min="3" max="3" width="5.625" style="0" customWidth="1"/>
    <col min="4" max="4" width="10.75390625" style="0" customWidth="1"/>
    <col min="5" max="5" width="24.50390625" style="0" customWidth="1"/>
    <col min="6" max="6" width="8.75390625" style="0" customWidth="1"/>
    <col min="8" max="9" width="5.00390625" style="0" customWidth="1"/>
    <col min="10" max="10" width="7.50390625" style="0" customWidth="1"/>
  </cols>
  <sheetData>
    <row r="1" spans="1:10" ht="18">
      <c r="A1" s="360" t="s">
        <v>401</v>
      </c>
      <c r="B1" s="360"/>
      <c r="C1" s="360"/>
      <c r="D1" s="360"/>
      <c r="E1" s="360"/>
      <c r="F1" s="360"/>
      <c r="G1" s="360"/>
      <c r="H1" s="360"/>
      <c r="I1" s="360"/>
      <c r="J1" s="360"/>
    </row>
    <row r="3" spans="3:10" ht="13.5">
      <c r="C3" t="s">
        <v>142</v>
      </c>
      <c r="E3" t="s">
        <v>143</v>
      </c>
      <c r="G3" s="175"/>
      <c r="H3" s="175"/>
      <c r="I3" s="175"/>
      <c r="J3" s="175"/>
    </row>
    <row r="4" spans="3:17" ht="22.5" customHeight="1">
      <c r="C4" s="483" t="s">
        <v>146</v>
      </c>
      <c r="D4" s="484"/>
      <c r="E4" s="169"/>
      <c r="F4" s="170" t="s">
        <v>112</v>
      </c>
      <c r="G4" s="172"/>
      <c r="H4" s="172"/>
      <c r="I4" s="172"/>
      <c r="J4" s="172"/>
      <c r="L4" s="175"/>
      <c r="M4" s="175"/>
      <c r="N4" s="175"/>
      <c r="O4" s="175"/>
      <c r="P4" s="175"/>
      <c r="Q4" s="175"/>
    </row>
    <row r="5" spans="3:17" ht="22.5" customHeight="1">
      <c r="C5" s="483" t="s">
        <v>49</v>
      </c>
      <c r="D5" s="484"/>
      <c r="E5" s="169"/>
      <c r="F5" s="171" t="s">
        <v>115</v>
      </c>
      <c r="G5" s="172"/>
      <c r="H5" s="172"/>
      <c r="I5" s="172"/>
      <c r="J5" s="172"/>
      <c r="K5" s="172"/>
      <c r="L5" s="485"/>
      <c r="M5" s="485"/>
      <c r="N5" s="485"/>
      <c r="O5" s="485"/>
      <c r="P5" s="485"/>
      <c r="Q5" s="175"/>
    </row>
    <row r="6" spans="3:17" ht="13.5" customHeight="1">
      <c r="C6" s="479" t="s">
        <v>316</v>
      </c>
      <c r="D6" s="480"/>
      <c r="E6" s="309" t="s">
        <v>75</v>
      </c>
      <c r="F6" s="310"/>
      <c r="G6" s="172"/>
      <c r="H6" s="312"/>
      <c r="I6" s="312"/>
      <c r="J6" s="312"/>
      <c r="L6" s="485"/>
      <c r="M6" s="485"/>
      <c r="N6" s="485"/>
      <c r="O6" s="485"/>
      <c r="P6" s="485"/>
      <c r="Q6" s="175"/>
    </row>
    <row r="7" spans="3:17" ht="22.5" customHeight="1">
      <c r="C7" s="481"/>
      <c r="D7" s="482"/>
      <c r="E7" s="307"/>
      <c r="F7" s="308"/>
      <c r="G7" s="172"/>
      <c r="H7" s="172"/>
      <c r="I7" s="172"/>
      <c r="J7" s="172"/>
      <c r="L7" s="486"/>
      <c r="M7" s="485"/>
      <c r="N7" s="488"/>
      <c r="O7" s="488"/>
      <c r="P7" s="488"/>
      <c r="Q7" s="175"/>
    </row>
    <row r="8" spans="3:17" ht="13.5" customHeight="1">
      <c r="C8" s="479" t="s">
        <v>317</v>
      </c>
      <c r="D8" s="480"/>
      <c r="E8" s="309" t="s">
        <v>75</v>
      </c>
      <c r="F8" s="310"/>
      <c r="G8" s="172"/>
      <c r="H8" s="312"/>
      <c r="I8" s="312"/>
      <c r="J8" s="312"/>
      <c r="L8" s="485"/>
      <c r="M8" s="485"/>
      <c r="N8" s="485"/>
      <c r="O8" s="485"/>
      <c r="P8" s="485"/>
      <c r="Q8" s="175"/>
    </row>
    <row r="9" spans="3:17" ht="22.5" customHeight="1">
      <c r="C9" s="481"/>
      <c r="D9" s="482"/>
      <c r="E9" s="307"/>
      <c r="F9" s="308"/>
      <c r="G9" s="172"/>
      <c r="H9" s="172"/>
      <c r="I9" s="172"/>
      <c r="J9" s="172"/>
      <c r="L9" s="486"/>
      <c r="M9" s="485"/>
      <c r="N9" s="488"/>
      <c r="O9" s="488"/>
      <c r="P9" s="488"/>
      <c r="Q9" s="175"/>
    </row>
    <row r="10" spans="3:17" ht="21" customHeight="1">
      <c r="C10" s="169" t="s">
        <v>147</v>
      </c>
      <c r="D10" s="169"/>
      <c r="E10" s="168" t="s">
        <v>148</v>
      </c>
      <c r="F10" s="168" t="s">
        <v>91</v>
      </c>
      <c r="G10" s="175"/>
      <c r="H10" s="174"/>
      <c r="I10" s="175"/>
      <c r="J10" s="306"/>
      <c r="L10" s="485"/>
      <c r="M10" s="485"/>
      <c r="N10" s="485"/>
      <c r="O10" s="485"/>
      <c r="P10" s="485"/>
      <c r="Q10" s="175"/>
    </row>
    <row r="11" spans="3:17" ht="19.5" customHeight="1">
      <c r="C11" s="476">
        <v>1</v>
      </c>
      <c r="D11" s="473" t="s">
        <v>307</v>
      </c>
      <c r="E11" s="169"/>
      <c r="F11" s="170"/>
      <c r="G11" s="311"/>
      <c r="H11" s="175"/>
      <c r="I11" s="172"/>
      <c r="J11" s="172"/>
      <c r="L11" s="175"/>
      <c r="M11" s="175"/>
      <c r="N11" s="174"/>
      <c r="O11" s="175"/>
      <c r="P11" s="306"/>
      <c r="Q11" s="175"/>
    </row>
    <row r="12" spans="3:17" ht="19.5" customHeight="1">
      <c r="C12" s="477"/>
      <c r="D12" s="474"/>
      <c r="E12" s="169"/>
      <c r="F12" s="313"/>
      <c r="G12" s="172"/>
      <c r="H12" s="175"/>
      <c r="I12" s="172"/>
      <c r="J12" s="172"/>
      <c r="L12" s="485"/>
      <c r="M12" s="486"/>
      <c r="N12" s="175"/>
      <c r="O12" s="485"/>
      <c r="P12" s="485"/>
      <c r="Q12" s="175"/>
    </row>
    <row r="13" spans="3:17" ht="19.5" customHeight="1">
      <c r="C13" s="477"/>
      <c r="D13" s="473" t="s">
        <v>308</v>
      </c>
      <c r="E13" s="169"/>
      <c r="F13" s="170"/>
      <c r="G13" s="311"/>
      <c r="H13" s="175"/>
      <c r="I13" s="172"/>
      <c r="J13" s="172"/>
      <c r="L13" s="485"/>
      <c r="M13" s="485"/>
      <c r="N13" s="175"/>
      <c r="O13" s="485"/>
      <c r="P13" s="485"/>
      <c r="Q13" s="175"/>
    </row>
    <row r="14" spans="3:17" ht="19.5" customHeight="1">
      <c r="C14" s="478"/>
      <c r="D14" s="474"/>
      <c r="E14" s="169"/>
      <c r="F14" s="313"/>
      <c r="G14" s="172"/>
      <c r="H14" s="175"/>
      <c r="I14" s="172"/>
      <c r="J14" s="172"/>
      <c r="L14" s="485"/>
      <c r="M14" s="486"/>
      <c r="N14" s="175"/>
      <c r="O14" s="485"/>
      <c r="P14" s="485"/>
      <c r="Q14" s="175"/>
    </row>
    <row r="15" spans="3:17" ht="19.5" customHeight="1">
      <c r="C15" s="476">
        <v>2</v>
      </c>
      <c r="D15" s="473" t="s">
        <v>307</v>
      </c>
      <c r="E15" s="169"/>
      <c r="F15" s="170"/>
      <c r="G15" s="311"/>
      <c r="H15" s="175"/>
      <c r="I15" s="172"/>
      <c r="J15" s="172"/>
      <c r="L15" s="485"/>
      <c r="M15" s="485"/>
      <c r="N15" s="175"/>
      <c r="O15" s="485"/>
      <c r="P15" s="485"/>
      <c r="Q15" s="175"/>
    </row>
    <row r="16" spans="3:17" ht="19.5" customHeight="1">
      <c r="C16" s="477"/>
      <c r="D16" s="474"/>
      <c r="E16" s="169"/>
      <c r="F16" s="313"/>
      <c r="G16" s="172"/>
      <c r="H16" s="175"/>
      <c r="I16" s="172"/>
      <c r="J16" s="172"/>
      <c r="L16" s="485"/>
      <c r="M16" s="486"/>
      <c r="N16" s="175"/>
      <c r="O16" s="485"/>
      <c r="P16" s="485"/>
      <c r="Q16" s="175"/>
    </row>
    <row r="17" spans="3:17" ht="19.5" customHeight="1">
      <c r="C17" s="477"/>
      <c r="D17" s="473" t="s">
        <v>308</v>
      </c>
      <c r="E17" s="169"/>
      <c r="F17" s="170"/>
      <c r="G17" s="311"/>
      <c r="H17" s="175"/>
      <c r="I17" s="172"/>
      <c r="J17" s="172"/>
      <c r="L17" s="485"/>
      <c r="M17" s="485"/>
      <c r="N17" s="175"/>
      <c r="O17" s="485"/>
      <c r="P17" s="485"/>
      <c r="Q17" s="175"/>
    </row>
    <row r="18" spans="3:17" ht="19.5" customHeight="1">
      <c r="C18" s="478"/>
      <c r="D18" s="474"/>
      <c r="E18" s="169"/>
      <c r="F18" s="313"/>
      <c r="G18" s="172"/>
      <c r="H18" s="175"/>
      <c r="I18" s="172"/>
      <c r="J18" s="172"/>
      <c r="L18" s="485"/>
      <c r="M18" s="486"/>
      <c r="N18" s="175"/>
      <c r="O18" s="485"/>
      <c r="P18" s="485"/>
      <c r="Q18" s="175"/>
    </row>
    <row r="19" spans="3:17" ht="19.5" customHeight="1">
      <c r="C19" s="476">
        <v>3</v>
      </c>
      <c r="D19" s="473" t="s">
        <v>307</v>
      </c>
      <c r="E19" s="169"/>
      <c r="F19" s="170"/>
      <c r="G19" s="311"/>
      <c r="H19" s="175"/>
      <c r="I19" s="172"/>
      <c r="J19" s="172"/>
      <c r="L19" s="485"/>
      <c r="M19" s="485"/>
      <c r="N19" s="175"/>
      <c r="O19" s="485"/>
      <c r="P19" s="485"/>
      <c r="Q19" s="175"/>
    </row>
    <row r="20" spans="3:17" ht="19.5" customHeight="1">
      <c r="C20" s="477"/>
      <c r="D20" s="474"/>
      <c r="E20" s="169"/>
      <c r="F20" s="313"/>
      <c r="G20" s="172"/>
      <c r="H20" s="175"/>
      <c r="I20" s="172"/>
      <c r="J20" s="172"/>
      <c r="L20" s="485"/>
      <c r="M20" s="486"/>
      <c r="N20" s="175"/>
      <c r="O20" s="485"/>
      <c r="P20" s="485"/>
      <c r="Q20" s="175"/>
    </row>
    <row r="21" spans="3:17" ht="19.5" customHeight="1">
      <c r="C21" s="477"/>
      <c r="D21" s="473" t="s">
        <v>308</v>
      </c>
      <c r="E21" s="169"/>
      <c r="F21" s="170"/>
      <c r="G21" s="311"/>
      <c r="H21" s="175"/>
      <c r="I21" s="172"/>
      <c r="J21" s="172"/>
      <c r="L21" s="485"/>
      <c r="M21" s="485"/>
      <c r="N21" s="175"/>
      <c r="O21" s="485"/>
      <c r="P21" s="485"/>
      <c r="Q21" s="175"/>
    </row>
    <row r="22" spans="3:17" ht="19.5" customHeight="1">
      <c r="C22" s="478"/>
      <c r="D22" s="474"/>
      <c r="E22" s="169"/>
      <c r="F22" s="313"/>
      <c r="G22" s="172"/>
      <c r="H22" s="175"/>
      <c r="I22" s="172"/>
      <c r="J22" s="172"/>
      <c r="L22" s="485"/>
      <c r="M22" s="486"/>
      <c r="N22" s="175"/>
      <c r="O22" s="485"/>
      <c r="P22" s="485"/>
      <c r="Q22" s="175"/>
    </row>
    <row r="23" spans="3:17" ht="19.5" customHeight="1">
      <c r="C23" s="476">
        <v>4</v>
      </c>
      <c r="D23" s="473" t="s">
        <v>307</v>
      </c>
      <c r="E23" s="169"/>
      <c r="F23" s="170"/>
      <c r="G23" s="311"/>
      <c r="H23" s="175"/>
      <c r="I23" s="172"/>
      <c r="J23" s="172"/>
      <c r="L23" s="485"/>
      <c r="M23" s="485"/>
      <c r="N23" s="175"/>
      <c r="O23" s="485"/>
      <c r="P23" s="485"/>
      <c r="Q23" s="175"/>
    </row>
    <row r="24" spans="3:17" ht="19.5" customHeight="1">
      <c r="C24" s="477"/>
      <c r="D24" s="474"/>
      <c r="E24" s="169"/>
      <c r="F24" s="313"/>
      <c r="G24" s="172"/>
      <c r="H24" s="175"/>
      <c r="I24" s="172"/>
      <c r="J24" s="172"/>
      <c r="L24" s="485"/>
      <c r="M24" s="486"/>
      <c r="N24" s="175"/>
      <c r="O24" s="485"/>
      <c r="P24" s="485"/>
      <c r="Q24" s="175"/>
    </row>
    <row r="25" spans="3:17" ht="19.5" customHeight="1">
      <c r="C25" s="477"/>
      <c r="D25" s="473" t="s">
        <v>308</v>
      </c>
      <c r="E25" s="169"/>
      <c r="F25" s="170"/>
      <c r="G25" s="311"/>
      <c r="H25" s="175"/>
      <c r="I25" s="172"/>
      <c r="J25" s="172"/>
      <c r="L25" s="485"/>
      <c r="M25" s="485"/>
      <c r="N25" s="175"/>
      <c r="O25" s="485"/>
      <c r="P25" s="485"/>
      <c r="Q25" s="175"/>
    </row>
    <row r="26" spans="3:17" ht="19.5" customHeight="1">
      <c r="C26" s="478"/>
      <c r="D26" s="474"/>
      <c r="E26" s="169"/>
      <c r="F26" s="313"/>
      <c r="G26" s="172"/>
      <c r="H26" s="175"/>
      <c r="I26" s="172"/>
      <c r="J26" s="172"/>
      <c r="L26" s="485"/>
      <c r="M26" s="486"/>
      <c r="N26" s="175"/>
      <c r="O26" s="485"/>
      <c r="P26" s="485"/>
      <c r="Q26" s="175"/>
    </row>
    <row r="27" spans="1:17" ht="19.5" customHeight="1">
      <c r="A27" s="174"/>
      <c r="B27" s="174"/>
      <c r="G27" s="311"/>
      <c r="H27" s="175"/>
      <c r="I27" s="172"/>
      <c r="J27" s="172"/>
      <c r="L27" s="485"/>
      <c r="M27" s="485"/>
      <c r="N27" s="175"/>
      <c r="O27" s="485"/>
      <c r="P27" s="485"/>
      <c r="Q27" s="175"/>
    </row>
    <row r="28" spans="1:17" ht="19.5" customHeight="1">
      <c r="A28" s="174"/>
      <c r="B28" s="174"/>
      <c r="G28" s="172"/>
      <c r="H28" s="175"/>
      <c r="I28" s="172"/>
      <c r="J28" s="172"/>
      <c r="L28" s="485"/>
      <c r="M28" s="486"/>
      <c r="N28" s="175"/>
      <c r="O28" s="485"/>
      <c r="P28" s="485"/>
      <c r="Q28" s="175"/>
    </row>
    <row r="29" spans="1:17" ht="19.5" customHeight="1">
      <c r="A29" s="174"/>
      <c r="B29" s="174"/>
      <c r="G29" s="311"/>
      <c r="H29" s="175"/>
      <c r="I29" s="172"/>
      <c r="J29" s="172"/>
      <c r="L29" s="485"/>
      <c r="M29" s="485"/>
      <c r="N29" s="175"/>
      <c r="O29" s="485"/>
      <c r="P29" s="485"/>
      <c r="Q29" s="175"/>
    </row>
    <row r="30" spans="1:17" ht="19.5" customHeight="1">
      <c r="A30" s="174"/>
      <c r="B30" s="174"/>
      <c r="C30" s="175"/>
      <c r="D30" s="174"/>
      <c r="F30" s="172"/>
      <c r="G30" s="172"/>
      <c r="H30" s="175"/>
      <c r="I30" s="172"/>
      <c r="J30" s="172"/>
      <c r="L30" s="485"/>
      <c r="M30" s="486"/>
      <c r="N30" s="175"/>
      <c r="O30" s="485"/>
      <c r="P30" s="485"/>
      <c r="Q30" s="175"/>
    </row>
    <row r="31" spans="1:17" ht="19.5" customHeight="1">
      <c r="A31" s="174"/>
      <c r="B31" s="174"/>
      <c r="C31" s="175"/>
      <c r="D31" s="174"/>
      <c r="F31" s="172"/>
      <c r="G31" s="311"/>
      <c r="H31" s="175"/>
      <c r="I31" s="172"/>
      <c r="J31" s="172"/>
      <c r="L31" s="485"/>
      <c r="M31" s="485"/>
      <c r="N31" s="175"/>
      <c r="O31" s="485"/>
      <c r="P31" s="485"/>
      <c r="Q31" s="175"/>
    </row>
    <row r="32" spans="1:17" ht="19.5" customHeight="1">
      <c r="A32" s="174"/>
      <c r="B32" s="174"/>
      <c r="C32" s="175"/>
      <c r="D32" s="174"/>
      <c r="F32" s="172"/>
      <c r="G32" s="172"/>
      <c r="H32" s="175"/>
      <c r="I32" s="172"/>
      <c r="J32" s="172"/>
      <c r="L32" s="485"/>
      <c r="M32" s="486"/>
      <c r="N32" s="175"/>
      <c r="O32" s="485"/>
      <c r="P32" s="485"/>
      <c r="Q32" s="175"/>
    </row>
    <row r="33" spans="1:17" ht="19.5" customHeight="1">
      <c r="A33" s="174"/>
      <c r="B33" s="174"/>
      <c r="C33" s="175"/>
      <c r="D33" s="174"/>
      <c r="F33" s="172"/>
      <c r="G33" s="311"/>
      <c r="H33" s="175"/>
      <c r="I33" s="172"/>
      <c r="J33" s="172"/>
      <c r="L33" s="485"/>
      <c r="M33" s="485"/>
      <c r="N33" s="175"/>
      <c r="O33" s="485"/>
      <c r="P33" s="485"/>
      <c r="Q33" s="175"/>
    </row>
    <row r="34" spans="1:17" ht="19.5" customHeight="1">
      <c r="A34" s="174"/>
      <c r="B34" s="174"/>
      <c r="C34" s="175"/>
      <c r="D34" s="174"/>
      <c r="F34" s="172"/>
      <c r="G34" s="172"/>
      <c r="H34" s="175"/>
      <c r="I34" s="172"/>
      <c r="J34" s="172"/>
      <c r="L34" s="485"/>
      <c r="M34" s="486"/>
      <c r="N34" s="175"/>
      <c r="O34" s="485"/>
      <c r="P34" s="485"/>
      <c r="Q34" s="175"/>
    </row>
    <row r="35" spans="1:17" ht="19.5" customHeight="1">
      <c r="A35" s="174"/>
      <c r="B35" s="174"/>
      <c r="C35" s="175"/>
      <c r="D35" s="174"/>
      <c r="F35" s="172"/>
      <c r="G35" s="311"/>
      <c r="H35" s="175"/>
      <c r="I35" s="172"/>
      <c r="J35" s="172"/>
      <c r="L35" s="485"/>
      <c r="M35" s="485"/>
      <c r="N35" s="175"/>
      <c r="O35" s="485"/>
      <c r="P35" s="485"/>
      <c r="Q35" s="175"/>
    </row>
    <row r="36" spans="1:17" ht="19.5" customHeight="1">
      <c r="A36" s="174"/>
      <c r="B36" s="174"/>
      <c r="C36" s="175"/>
      <c r="D36" s="174"/>
      <c r="F36" s="172"/>
      <c r="G36" s="172"/>
      <c r="H36" s="175"/>
      <c r="I36" s="172"/>
      <c r="J36" s="172"/>
      <c r="L36" s="485"/>
      <c r="M36" s="486"/>
      <c r="N36" s="175"/>
      <c r="O36" s="485"/>
      <c r="P36" s="485"/>
      <c r="Q36" s="175"/>
    </row>
    <row r="37" spans="1:17" ht="19.5" customHeight="1">
      <c r="A37" s="174"/>
      <c r="B37" s="174"/>
      <c r="C37" s="175"/>
      <c r="D37" s="174"/>
      <c r="F37" s="172"/>
      <c r="G37" s="311"/>
      <c r="H37" s="175"/>
      <c r="I37" s="172"/>
      <c r="J37" s="172"/>
      <c r="L37" s="485"/>
      <c r="M37" s="485"/>
      <c r="N37" s="175"/>
      <c r="O37" s="485"/>
      <c r="P37" s="485"/>
      <c r="Q37" s="175"/>
    </row>
    <row r="38" spans="1:17" ht="19.5" customHeight="1">
      <c r="A38" s="174"/>
      <c r="B38" s="174"/>
      <c r="C38" s="175"/>
      <c r="D38" s="174"/>
      <c r="F38" s="172"/>
      <c r="G38" s="172"/>
      <c r="H38" s="175"/>
      <c r="I38" s="172"/>
      <c r="J38" s="172"/>
      <c r="L38" s="485"/>
      <c r="M38" s="486"/>
      <c r="N38" s="175"/>
      <c r="O38" s="485"/>
      <c r="P38" s="485"/>
      <c r="Q38" s="175"/>
    </row>
    <row r="39" spans="1:17" ht="19.5" customHeight="1">
      <c r="A39" s="174"/>
      <c r="B39" s="174"/>
      <c r="C39" s="175"/>
      <c r="D39" s="174"/>
      <c r="F39" s="172"/>
      <c r="G39" s="311"/>
      <c r="H39" s="175"/>
      <c r="I39" s="172"/>
      <c r="J39" s="172"/>
      <c r="L39" s="485"/>
      <c r="M39" s="485"/>
      <c r="N39" s="175"/>
      <c r="O39" s="485"/>
      <c r="P39" s="485"/>
      <c r="Q39" s="175"/>
    </row>
    <row r="40" spans="1:17" ht="19.5" customHeight="1">
      <c r="A40" s="174"/>
      <c r="B40" s="174"/>
      <c r="C40" s="175"/>
      <c r="D40" s="174"/>
      <c r="F40" s="172"/>
      <c r="G40" s="172"/>
      <c r="H40" s="175"/>
      <c r="I40" s="172"/>
      <c r="J40" s="172"/>
      <c r="L40" s="485"/>
      <c r="M40" s="486"/>
      <c r="N40" s="175"/>
      <c r="O40" s="485"/>
      <c r="P40" s="485"/>
      <c r="Q40" s="175"/>
    </row>
    <row r="41" spans="1:17" ht="19.5" customHeight="1">
      <c r="A41" s="174"/>
      <c r="B41" s="174"/>
      <c r="C41" s="175"/>
      <c r="D41" s="174"/>
      <c r="F41" s="172"/>
      <c r="G41" s="311"/>
      <c r="H41" s="175"/>
      <c r="I41" s="172"/>
      <c r="J41" s="172"/>
      <c r="L41" s="485"/>
      <c r="M41" s="485"/>
      <c r="N41" s="175"/>
      <c r="O41" s="485"/>
      <c r="P41" s="485"/>
      <c r="Q41" s="175"/>
    </row>
    <row r="42" spans="6:17" ht="19.5" customHeight="1">
      <c r="F42" s="172"/>
      <c r="G42" s="172"/>
      <c r="H42" s="175"/>
      <c r="I42" s="172"/>
      <c r="J42" s="172"/>
      <c r="L42" s="485"/>
      <c r="M42" s="486"/>
      <c r="N42" s="175"/>
      <c r="O42" s="485"/>
      <c r="P42" s="485"/>
      <c r="Q42" s="175"/>
    </row>
    <row r="43" spans="6:17" ht="13.5">
      <c r="F43" s="174"/>
      <c r="G43" s="174"/>
      <c r="H43" s="175"/>
      <c r="I43" s="174"/>
      <c r="J43" s="174"/>
      <c r="L43" s="485"/>
      <c r="M43" s="487"/>
      <c r="N43" s="175"/>
      <c r="O43" s="485"/>
      <c r="P43" s="485"/>
      <c r="Q43" s="175"/>
    </row>
    <row r="44" spans="2:17" ht="13.5">
      <c r="B44" s="475" t="s">
        <v>309</v>
      </c>
      <c r="C44" s="475"/>
      <c r="D44" s="475"/>
      <c r="E44" s="475"/>
      <c r="F44" s="475"/>
      <c r="G44" s="475"/>
      <c r="H44" s="475"/>
      <c r="I44" s="475"/>
      <c r="L44" s="175"/>
      <c r="M44" s="175"/>
      <c r="N44" s="175"/>
      <c r="O44" s="175"/>
      <c r="P44" s="175"/>
      <c r="Q44" s="175"/>
    </row>
    <row r="46" spans="2:3" ht="13.5">
      <c r="B46" t="s">
        <v>402</v>
      </c>
      <c r="C46" t="s">
        <v>149</v>
      </c>
    </row>
    <row r="49" spans="3:9" ht="35.25" customHeight="1" thickBot="1">
      <c r="C49" s="472"/>
      <c r="D49" s="472"/>
      <c r="E49" s="472"/>
      <c r="F49" t="s">
        <v>150</v>
      </c>
      <c r="H49" s="176"/>
      <c r="I49" s="168" t="s">
        <v>151</v>
      </c>
    </row>
  </sheetData>
  <sheetProtection/>
  <mergeCells count="85">
    <mergeCell ref="L5:M5"/>
    <mergeCell ref="N5:P5"/>
    <mergeCell ref="L6:M6"/>
    <mergeCell ref="N6:P6"/>
    <mergeCell ref="L9:M10"/>
    <mergeCell ref="N9:P9"/>
    <mergeCell ref="N10:P10"/>
    <mergeCell ref="L7:M8"/>
    <mergeCell ref="N7:P7"/>
    <mergeCell ref="N8:P8"/>
    <mergeCell ref="P12:P13"/>
    <mergeCell ref="M14:M15"/>
    <mergeCell ref="O14:O15"/>
    <mergeCell ref="P14:P15"/>
    <mergeCell ref="L12:L15"/>
    <mergeCell ref="M12:M13"/>
    <mergeCell ref="O12:O13"/>
    <mergeCell ref="P16:P17"/>
    <mergeCell ref="M18:M19"/>
    <mergeCell ref="O18:O19"/>
    <mergeCell ref="P18:P19"/>
    <mergeCell ref="L16:L19"/>
    <mergeCell ref="M16:M17"/>
    <mergeCell ref="O16:O17"/>
    <mergeCell ref="P20:P21"/>
    <mergeCell ref="M22:M23"/>
    <mergeCell ref="O22:O23"/>
    <mergeCell ref="P22:P23"/>
    <mergeCell ref="L20:L23"/>
    <mergeCell ref="M20:M21"/>
    <mergeCell ref="O20:O21"/>
    <mergeCell ref="P28:P29"/>
    <mergeCell ref="M30:M31"/>
    <mergeCell ref="O30:O31"/>
    <mergeCell ref="P30:P31"/>
    <mergeCell ref="P24:P25"/>
    <mergeCell ref="M26:M27"/>
    <mergeCell ref="O26:O27"/>
    <mergeCell ref="P26:P27"/>
    <mergeCell ref="M24:M25"/>
    <mergeCell ref="O24:O25"/>
    <mergeCell ref="P38:P39"/>
    <mergeCell ref="L32:L35"/>
    <mergeCell ref="M32:M33"/>
    <mergeCell ref="O32:O33"/>
    <mergeCell ref="P32:P33"/>
    <mergeCell ref="M34:M35"/>
    <mergeCell ref="O34:O35"/>
    <mergeCell ref="P34:P35"/>
    <mergeCell ref="P40:P41"/>
    <mergeCell ref="M42:M43"/>
    <mergeCell ref="O42:O43"/>
    <mergeCell ref="P42:P43"/>
    <mergeCell ref="L36:L39"/>
    <mergeCell ref="M36:M37"/>
    <mergeCell ref="O36:O37"/>
    <mergeCell ref="P36:P37"/>
    <mergeCell ref="M38:M39"/>
    <mergeCell ref="O38:O39"/>
    <mergeCell ref="C8:D9"/>
    <mergeCell ref="D21:D22"/>
    <mergeCell ref="D19:D20"/>
    <mergeCell ref="L40:L43"/>
    <mergeCell ref="M40:M41"/>
    <mergeCell ref="O40:O41"/>
    <mergeCell ref="L28:L31"/>
    <mergeCell ref="M28:M29"/>
    <mergeCell ref="O28:O29"/>
    <mergeCell ref="L24:L27"/>
    <mergeCell ref="D11:D12"/>
    <mergeCell ref="A1:J1"/>
    <mergeCell ref="B44:I44"/>
    <mergeCell ref="C11:C14"/>
    <mergeCell ref="C15:C18"/>
    <mergeCell ref="C19:C22"/>
    <mergeCell ref="C23:C26"/>
    <mergeCell ref="C6:D7"/>
    <mergeCell ref="C4:D4"/>
    <mergeCell ref="C5:D5"/>
    <mergeCell ref="C49:E49"/>
    <mergeCell ref="D23:D24"/>
    <mergeCell ref="D25:D26"/>
    <mergeCell ref="D17:D18"/>
    <mergeCell ref="D15:D16"/>
    <mergeCell ref="D13:D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4.375" style="0" customWidth="1"/>
    <col min="3" max="3" width="10.75390625" style="0" customWidth="1"/>
    <col min="4" max="4" width="20.375" style="0" customWidth="1"/>
    <col min="5" max="5" width="5.625" style="0" customWidth="1"/>
    <col min="6" max="6" width="8.75390625" style="0" customWidth="1"/>
    <col min="7" max="7" width="6.875" style="0" customWidth="1"/>
    <col min="8" max="9" width="10.00390625" style="0" customWidth="1"/>
    <col min="10" max="10" width="4.375" style="0" customWidth="1"/>
  </cols>
  <sheetData>
    <row r="1" spans="1:10" ht="18">
      <c r="A1" s="360" t="s">
        <v>401</v>
      </c>
      <c r="B1" s="360"/>
      <c r="C1" s="360"/>
      <c r="D1" s="360"/>
      <c r="E1" s="360"/>
      <c r="F1" s="360"/>
      <c r="G1" s="360"/>
      <c r="H1" s="360"/>
      <c r="I1" s="360"/>
      <c r="J1" s="360"/>
    </row>
    <row r="3" spans="2:10" ht="13.5">
      <c r="B3" t="s">
        <v>144</v>
      </c>
      <c r="D3" t="s">
        <v>145</v>
      </c>
      <c r="H3" s="175"/>
      <c r="I3" s="175"/>
      <c r="J3" s="175"/>
    </row>
    <row r="4" spans="2:10" ht="22.5" customHeight="1">
      <c r="B4" s="483" t="s">
        <v>146</v>
      </c>
      <c r="C4" s="484"/>
      <c r="D4" s="483"/>
      <c r="E4" s="495"/>
      <c r="F4" s="484"/>
      <c r="H4" s="172"/>
      <c r="I4" s="172"/>
      <c r="J4" s="172"/>
    </row>
    <row r="5" spans="2:11" ht="22.5" customHeight="1">
      <c r="B5" s="483" t="s">
        <v>49</v>
      </c>
      <c r="C5" s="484"/>
      <c r="D5" s="483"/>
      <c r="E5" s="495"/>
      <c r="F5" s="484"/>
      <c r="H5" s="172"/>
      <c r="I5" s="172"/>
      <c r="J5" s="172"/>
      <c r="K5" s="172"/>
    </row>
    <row r="6" spans="2:10" ht="21" customHeight="1">
      <c r="B6" s="169" t="s">
        <v>147</v>
      </c>
      <c r="C6" s="169"/>
      <c r="D6" s="168" t="s">
        <v>148</v>
      </c>
      <c r="E6" s="169" t="s">
        <v>91</v>
      </c>
      <c r="F6" s="173" t="s">
        <v>112</v>
      </c>
      <c r="G6" s="494" t="s">
        <v>347</v>
      </c>
      <c r="H6" s="494"/>
      <c r="I6" s="494"/>
      <c r="J6" s="306"/>
    </row>
    <row r="7" spans="2:10" ht="19.5" customHeight="1">
      <c r="B7" s="473">
        <v>1</v>
      </c>
      <c r="C7" s="473" t="s">
        <v>307</v>
      </c>
      <c r="D7" s="169"/>
      <c r="E7" s="473"/>
      <c r="F7" s="476"/>
      <c r="G7" s="489" t="s">
        <v>160</v>
      </c>
      <c r="H7" s="491" t="s">
        <v>348</v>
      </c>
      <c r="I7" s="491"/>
      <c r="J7" s="172"/>
    </row>
    <row r="8" spans="2:10" ht="19.5" customHeight="1">
      <c r="B8" s="493"/>
      <c r="C8" s="474"/>
      <c r="D8" s="169"/>
      <c r="E8" s="474"/>
      <c r="F8" s="477"/>
      <c r="G8" s="489"/>
      <c r="H8" s="490"/>
      <c r="I8" s="490"/>
      <c r="J8" s="172"/>
    </row>
    <row r="9" spans="2:10" ht="19.5" customHeight="1">
      <c r="B9" s="493"/>
      <c r="C9" s="473" t="s">
        <v>308</v>
      </c>
      <c r="D9" s="169"/>
      <c r="E9" s="473"/>
      <c r="F9" s="477"/>
      <c r="G9" s="490" t="s">
        <v>192</v>
      </c>
      <c r="H9" s="491" t="s">
        <v>348</v>
      </c>
      <c r="I9" s="491"/>
      <c r="J9" s="172"/>
    </row>
    <row r="10" spans="2:10" ht="19.5" customHeight="1">
      <c r="B10" s="474"/>
      <c r="C10" s="474"/>
      <c r="D10" s="169"/>
      <c r="E10" s="474"/>
      <c r="F10" s="478"/>
      <c r="G10" s="490"/>
      <c r="H10" s="490"/>
      <c r="I10" s="490"/>
      <c r="J10" s="172"/>
    </row>
    <row r="11" spans="2:10" ht="19.5" customHeight="1">
      <c r="B11" s="473">
        <v>2</v>
      </c>
      <c r="C11" s="473" t="s">
        <v>307</v>
      </c>
      <c r="D11" s="169"/>
      <c r="E11" s="473"/>
      <c r="F11" s="476"/>
      <c r="G11" s="489" t="s">
        <v>160</v>
      </c>
      <c r="H11" s="491" t="s">
        <v>348</v>
      </c>
      <c r="I11" s="491"/>
      <c r="J11" s="172"/>
    </row>
    <row r="12" spans="2:10" ht="19.5" customHeight="1">
      <c r="B12" s="493"/>
      <c r="C12" s="474"/>
      <c r="D12" s="169"/>
      <c r="E12" s="474"/>
      <c r="F12" s="477"/>
      <c r="G12" s="489"/>
      <c r="H12" s="490"/>
      <c r="I12" s="490"/>
      <c r="J12" s="172"/>
    </row>
    <row r="13" spans="2:10" ht="19.5" customHeight="1">
      <c r="B13" s="493"/>
      <c r="C13" s="473" t="s">
        <v>308</v>
      </c>
      <c r="D13" s="169"/>
      <c r="E13" s="473"/>
      <c r="F13" s="477"/>
      <c r="G13" s="490" t="s">
        <v>192</v>
      </c>
      <c r="H13" s="491" t="s">
        <v>348</v>
      </c>
      <c r="I13" s="491"/>
      <c r="J13" s="172"/>
    </row>
    <row r="14" spans="2:10" ht="19.5" customHeight="1">
      <c r="B14" s="474"/>
      <c r="C14" s="474"/>
      <c r="D14" s="169"/>
      <c r="E14" s="474"/>
      <c r="F14" s="478"/>
      <c r="G14" s="490"/>
      <c r="H14" s="490"/>
      <c r="I14" s="490"/>
      <c r="J14" s="172"/>
    </row>
    <row r="15" spans="2:10" ht="19.5" customHeight="1">
      <c r="B15" s="473">
        <v>3</v>
      </c>
      <c r="C15" s="473" t="s">
        <v>307</v>
      </c>
      <c r="D15" s="169"/>
      <c r="E15" s="473"/>
      <c r="F15" s="476"/>
      <c r="G15" s="489" t="s">
        <v>160</v>
      </c>
      <c r="H15" s="491" t="s">
        <v>348</v>
      </c>
      <c r="I15" s="491"/>
      <c r="J15" s="172"/>
    </row>
    <row r="16" spans="2:10" ht="19.5" customHeight="1">
      <c r="B16" s="493"/>
      <c r="C16" s="474"/>
      <c r="D16" s="169"/>
      <c r="E16" s="474"/>
      <c r="F16" s="477"/>
      <c r="G16" s="489"/>
      <c r="H16" s="490"/>
      <c r="I16" s="490"/>
      <c r="J16" s="172"/>
    </row>
    <row r="17" spans="2:10" ht="19.5" customHeight="1">
      <c r="B17" s="493"/>
      <c r="C17" s="473" t="s">
        <v>308</v>
      </c>
      <c r="D17" s="169"/>
      <c r="E17" s="473"/>
      <c r="F17" s="477"/>
      <c r="G17" s="490" t="s">
        <v>192</v>
      </c>
      <c r="H17" s="491" t="s">
        <v>348</v>
      </c>
      <c r="I17" s="491"/>
      <c r="J17" s="172"/>
    </row>
    <row r="18" spans="2:10" ht="19.5" customHeight="1">
      <c r="B18" s="474"/>
      <c r="C18" s="474"/>
      <c r="D18" s="169"/>
      <c r="E18" s="474"/>
      <c r="F18" s="478"/>
      <c r="G18" s="490"/>
      <c r="H18" s="490"/>
      <c r="I18" s="490"/>
      <c r="J18" s="172"/>
    </row>
    <row r="19" spans="2:10" ht="19.5" customHeight="1">
      <c r="B19" s="473">
        <v>4</v>
      </c>
      <c r="C19" s="473" t="s">
        <v>307</v>
      </c>
      <c r="D19" s="169"/>
      <c r="E19" s="473"/>
      <c r="F19" s="476"/>
      <c r="G19" s="489" t="s">
        <v>160</v>
      </c>
      <c r="H19" s="491" t="s">
        <v>348</v>
      </c>
      <c r="I19" s="491"/>
      <c r="J19" s="172"/>
    </row>
    <row r="20" spans="2:10" ht="19.5" customHeight="1">
      <c r="B20" s="493"/>
      <c r="C20" s="474"/>
      <c r="D20" s="169"/>
      <c r="E20" s="474"/>
      <c r="F20" s="477"/>
      <c r="G20" s="489"/>
      <c r="H20" s="490"/>
      <c r="I20" s="490"/>
      <c r="J20" s="172"/>
    </row>
    <row r="21" spans="2:10" ht="19.5" customHeight="1">
      <c r="B21" s="493"/>
      <c r="C21" s="473" t="s">
        <v>308</v>
      </c>
      <c r="D21" s="169"/>
      <c r="E21" s="473"/>
      <c r="F21" s="477"/>
      <c r="G21" s="490" t="s">
        <v>192</v>
      </c>
      <c r="H21" s="491" t="s">
        <v>348</v>
      </c>
      <c r="I21" s="491"/>
      <c r="J21" s="172"/>
    </row>
    <row r="22" spans="2:10" ht="19.5" customHeight="1">
      <c r="B22" s="474"/>
      <c r="C22" s="474"/>
      <c r="D22" s="169"/>
      <c r="E22" s="474"/>
      <c r="F22" s="478"/>
      <c r="G22" s="490"/>
      <c r="H22" s="490"/>
      <c r="I22" s="490"/>
      <c r="J22" s="172"/>
    </row>
    <row r="23" spans="1:10" ht="19.5" customHeight="1">
      <c r="A23" s="174"/>
      <c r="B23" s="473">
        <v>5</v>
      </c>
      <c r="C23" s="473" t="s">
        <v>307</v>
      </c>
      <c r="D23" s="169"/>
      <c r="E23" s="473"/>
      <c r="F23" s="476"/>
      <c r="G23" s="489" t="s">
        <v>160</v>
      </c>
      <c r="H23" s="491" t="s">
        <v>348</v>
      </c>
      <c r="I23" s="491"/>
      <c r="J23" s="172"/>
    </row>
    <row r="24" spans="1:10" ht="19.5" customHeight="1">
      <c r="A24" s="174"/>
      <c r="B24" s="493"/>
      <c r="C24" s="474"/>
      <c r="D24" s="169"/>
      <c r="E24" s="474"/>
      <c r="F24" s="477"/>
      <c r="G24" s="489"/>
      <c r="H24" s="490"/>
      <c r="I24" s="490"/>
      <c r="J24" s="172"/>
    </row>
    <row r="25" spans="1:10" ht="19.5" customHeight="1">
      <c r="A25" s="174"/>
      <c r="B25" s="493"/>
      <c r="C25" s="473" t="s">
        <v>308</v>
      </c>
      <c r="D25" s="169"/>
      <c r="E25" s="473"/>
      <c r="F25" s="477"/>
      <c r="G25" s="490" t="s">
        <v>192</v>
      </c>
      <c r="H25" s="491" t="s">
        <v>348</v>
      </c>
      <c r="I25" s="491"/>
      <c r="J25" s="172"/>
    </row>
    <row r="26" spans="1:10" ht="19.5" customHeight="1">
      <c r="A26" s="174"/>
      <c r="B26" s="474"/>
      <c r="C26" s="474"/>
      <c r="D26" s="169"/>
      <c r="E26" s="474"/>
      <c r="F26" s="478"/>
      <c r="G26" s="490"/>
      <c r="H26" s="490"/>
      <c r="I26" s="490"/>
      <c r="J26" s="172"/>
    </row>
    <row r="27" spans="1:10" ht="19.5" customHeight="1">
      <c r="A27" s="174"/>
      <c r="B27" s="473">
        <v>6</v>
      </c>
      <c r="C27" s="473" t="s">
        <v>307</v>
      </c>
      <c r="D27" s="169"/>
      <c r="E27" s="473"/>
      <c r="F27" s="476"/>
      <c r="G27" s="489" t="s">
        <v>160</v>
      </c>
      <c r="H27" s="491" t="s">
        <v>348</v>
      </c>
      <c r="I27" s="491"/>
      <c r="J27" s="172"/>
    </row>
    <row r="28" spans="1:10" ht="19.5" customHeight="1">
      <c r="A28" s="174"/>
      <c r="B28" s="493"/>
      <c r="C28" s="474"/>
      <c r="D28" s="169"/>
      <c r="E28" s="474"/>
      <c r="F28" s="477"/>
      <c r="G28" s="489"/>
      <c r="H28" s="490"/>
      <c r="I28" s="490"/>
      <c r="J28" s="172"/>
    </row>
    <row r="29" spans="1:10" ht="19.5" customHeight="1">
      <c r="A29" s="174"/>
      <c r="B29" s="493"/>
      <c r="C29" s="473" t="s">
        <v>308</v>
      </c>
      <c r="D29" s="169"/>
      <c r="E29" s="473"/>
      <c r="F29" s="477"/>
      <c r="G29" s="490" t="s">
        <v>192</v>
      </c>
      <c r="H29" s="491" t="s">
        <v>348</v>
      </c>
      <c r="I29" s="491"/>
      <c r="J29" s="172"/>
    </row>
    <row r="30" spans="1:10" ht="19.5" customHeight="1">
      <c r="A30" s="174"/>
      <c r="B30" s="474"/>
      <c r="C30" s="474"/>
      <c r="D30" s="169"/>
      <c r="E30" s="474"/>
      <c r="F30" s="478"/>
      <c r="G30" s="490"/>
      <c r="H30" s="490"/>
      <c r="I30" s="490"/>
      <c r="J30" s="172"/>
    </row>
    <row r="31" spans="1:10" ht="19.5" customHeight="1">
      <c r="A31" s="174"/>
      <c r="B31" s="473">
        <v>7</v>
      </c>
      <c r="C31" s="473" t="s">
        <v>307</v>
      </c>
      <c r="D31" s="169"/>
      <c r="E31" s="473"/>
      <c r="F31" s="476"/>
      <c r="G31" s="489" t="s">
        <v>160</v>
      </c>
      <c r="H31" s="491" t="s">
        <v>348</v>
      </c>
      <c r="I31" s="491"/>
      <c r="J31" s="172"/>
    </row>
    <row r="32" spans="1:10" ht="19.5" customHeight="1">
      <c r="A32" s="174"/>
      <c r="B32" s="493"/>
      <c r="C32" s="474"/>
      <c r="D32" s="169"/>
      <c r="E32" s="474"/>
      <c r="F32" s="477"/>
      <c r="G32" s="489"/>
      <c r="H32" s="490"/>
      <c r="I32" s="490"/>
      <c r="J32" s="172"/>
    </row>
    <row r="33" spans="1:10" ht="19.5" customHeight="1">
      <c r="A33" s="174"/>
      <c r="B33" s="493"/>
      <c r="C33" s="473" t="s">
        <v>308</v>
      </c>
      <c r="D33" s="169"/>
      <c r="E33" s="473"/>
      <c r="F33" s="477"/>
      <c r="G33" s="490" t="s">
        <v>192</v>
      </c>
      <c r="H33" s="491" t="s">
        <v>348</v>
      </c>
      <c r="I33" s="491"/>
      <c r="J33" s="172"/>
    </row>
    <row r="34" spans="1:10" ht="19.5" customHeight="1">
      <c r="A34" s="174"/>
      <c r="B34" s="474"/>
      <c r="C34" s="474"/>
      <c r="D34" s="169"/>
      <c r="E34" s="474"/>
      <c r="F34" s="478"/>
      <c r="G34" s="490"/>
      <c r="H34" s="490"/>
      <c r="I34" s="490"/>
      <c r="J34" s="172"/>
    </row>
    <row r="35" spans="1:10" ht="19.5" customHeight="1">
      <c r="A35" s="174"/>
      <c r="B35" s="473">
        <v>8</v>
      </c>
      <c r="C35" s="473" t="s">
        <v>307</v>
      </c>
      <c r="D35" s="169"/>
      <c r="E35" s="473"/>
      <c r="F35" s="476"/>
      <c r="G35" s="489" t="s">
        <v>160</v>
      </c>
      <c r="H35" s="491" t="s">
        <v>348</v>
      </c>
      <c r="I35" s="491"/>
      <c r="J35" s="172"/>
    </row>
    <row r="36" spans="1:10" ht="19.5" customHeight="1">
      <c r="A36" s="174"/>
      <c r="B36" s="493"/>
      <c r="C36" s="474"/>
      <c r="D36" s="169"/>
      <c r="E36" s="474"/>
      <c r="F36" s="477"/>
      <c r="G36" s="489"/>
      <c r="H36" s="490"/>
      <c r="I36" s="490"/>
      <c r="J36" s="172"/>
    </row>
    <row r="37" spans="1:10" ht="19.5" customHeight="1">
      <c r="A37" s="174"/>
      <c r="B37" s="493"/>
      <c r="C37" s="473" t="s">
        <v>308</v>
      </c>
      <c r="D37" s="169"/>
      <c r="E37" s="473"/>
      <c r="F37" s="477"/>
      <c r="G37" s="490" t="s">
        <v>192</v>
      </c>
      <c r="H37" s="491" t="s">
        <v>348</v>
      </c>
      <c r="I37" s="491"/>
      <c r="J37" s="172"/>
    </row>
    <row r="38" spans="2:10" ht="19.5" customHeight="1">
      <c r="B38" s="474"/>
      <c r="C38" s="474"/>
      <c r="D38" s="169"/>
      <c r="E38" s="474"/>
      <c r="F38" s="478"/>
      <c r="G38" s="490"/>
      <c r="H38" s="490"/>
      <c r="I38" s="490"/>
      <c r="J38" s="172"/>
    </row>
    <row r="39" spans="2:10" ht="13.5" customHeight="1">
      <c r="B39" s="305" t="s">
        <v>349</v>
      </c>
      <c r="C39" s="305"/>
      <c r="D39" s="175"/>
      <c r="E39" s="305"/>
      <c r="F39" s="174"/>
      <c r="G39" s="305"/>
      <c r="H39" s="305"/>
      <c r="I39" s="305"/>
      <c r="J39" s="172"/>
    </row>
    <row r="40" spans="2:10" ht="13.5" customHeight="1">
      <c r="B40" s="492" t="s">
        <v>352</v>
      </c>
      <c r="C40" s="492"/>
      <c r="D40" s="492"/>
      <c r="E40" s="492"/>
      <c r="F40" s="492"/>
      <c r="G40" s="492"/>
      <c r="H40" s="492"/>
      <c r="I40" s="305"/>
      <c r="J40" s="172"/>
    </row>
    <row r="41" spans="2:10" ht="13.5" customHeight="1">
      <c r="B41" s="492" t="s">
        <v>350</v>
      </c>
      <c r="C41" s="492"/>
      <c r="D41" s="492"/>
      <c r="E41" s="492"/>
      <c r="F41" s="492"/>
      <c r="G41" s="492"/>
      <c r="H41" s="492"/>
      <c r="I41" s="305"/>
      <c r="J41" s="172"/>
    </row>
    <row r="42" spans="2:10" ht="13.5" customHeight="1">
      <c r="B42" s="305"/>
      <c r="C42" s="305"/>
      <c r="D42" s="175"/>
      <c r="E42" s="305"/>
      <c r="F42" s="174"/>
      <c r="G42" s="305"/>
      <c r="H42" s="305"/>
      <c r="I42" s="305"/>
      <c r="J42" s="172"/>
    </row>
    <row r="43" spans="6:10" ht="13.5">
      <c r="F43" s="174"/>
      <c r="G43" s="174"/>
      <c r="H43" s="175"/>
      <c r="I43" s="174"/>
      <c r="J43" s="174"/>
    </row>
    <row r="44" spans="2:9" ht="13.5">
      <c r="B44" s="475" t="s">
        <v>309</v>
      </c>
      <c r="C44" s="475"/>
      <c r="D44" s="475"/>
      <c r="E44" s="475"/>
      <c r="F44" s="475"/>
      <c r="G44" s="475"/>
      <c r="H44" s="475"/>
      <c r="I44" s="475"/>
    </row>
    <row r="46" spans="2:3" ht="13.5">
      <c r="B46" t="s">
        <v>402</v>
      </c>
      <c r="C46" t="s">
        <v>149</v>
      </c>
    </row>
    <row r="49" spans="3:9" ht="35.25" customHeight="1" thickBot="1">
      <c r="C49" s="472"/>
      <c r="D49" s="472"/>
      <c r="E49" s="472"/>
      <c r="F49" t="s">
        <v>150</v>
      </c>
      <c r="H49" s="176"/>
      <c r="I49" s="168" t="s">
        <v>151</v>
      </c>
    </row>
  </sheetData>
  <sheetProtection/>
  <mergeCells count="106">
    <mergeCell ref="H34:I34"/>
    <mergeCell ref="H35:I35"/>
    <mergeCell ref="H36:I36"/>
    <mergeCell ref="H37:I37"/>
    <mergeCell ref="H38:I38"/>
    <mergeCell ref="B4:C4"/>
    <mergeCell ref="B5:C5"/>
    <mergeCell ref="D4:F4"/>
    <mergeCell ref="D5:F5"/>
    <mergeCell ref="H28:I28"/>
    <mergeCell ref="H31:I31"/>
    <mergeCell ref="H32:I32"/>
    <mergeCell ref="H33:I33"/>
    <mergeCell ref="H22:I22"/>
    <mergeCell ref="H23:I23"/>
    <mergeCell ref="H24:I24"/>
    <mergeCell ref="H25:I25"/>
    <mergeCell ref="H26:I26"/>
    <mergeCell ref="H18:I18"/>
    <mergeCell ref="H19:I19"/>
    <mergeCell ref="H20:I20"/>
    <mergeCell ref="H21:I21"/>
    <mergeCell ref="H29:I29"/>
    <mergeCell ref="H30:I30"/>
    <mergeCell ref="F35:F38"/>
    <mergeCell ref="G6:I6"/>
    <mergeCell ref="H11:I11"/>
    <mergeCell ref="H12:I12"/>
    <mergeCell ref="H13:I13"/>
    <mergeCell ref="H14:I14"/>
    <mergeCell ref="H15:I15"/>
    <mergeCell ref="H27:I27"/>
    <mergeCell ref="H16:I16"/>
    <mergeCell ref="H17:I17"/>
    <mergeCell ref="E7:E8"/>
    <mergeCell ref="E9:E10"/>
    <mergeCell ref="F7:F10"/>
    <mergeCell ref="F11:F14"/>
    <mergeCell ref="F15:F18"/>
    <mergeCell ref="F19:F22"/>
    <mergeCell ref="E19:E20"/>
    <mergeCell ref="E21:E22"/>
    <mergeCell ref="E15:E16"/>
    <mergeCell ref="E17:E18"/>
    <mergeCell ref="E11:E12"/>
    <mergeCell ref="E13:E14"/>
    <mergeCell ref="E33:E34"/>
    <mergeCell ref="E35:E36"/>
    <mergeCell ref="E37:E38"/>
    <mergeCell ref="E27:E28"/>
    <mergeCell ref="E29:E30"/>
    <mergeCell ref="E23:E24"/>
    <mergeCell ref="E25:E26"/>
    <mergeCell ref="C27:C28"/>
    <mergeCell ref="C29:C30"/>
    <mergeCell ref="B31:B34"/>
    <mergeCell ref="B35:B38"/>
    <mergeCell ref="C31:C32"/>
    <mergeCell ref="C33:C34"/>
    <mergeCell ref="C35:C36"/>
    <mergeCell ref="C37:C38"/>
    <mergeCell ref="B23:B26"/>
    <mergeCell ref="B27:B30"/>
    <mergeCell ref="C11:C12"/>
    <mergeCell ref="C13:C14"/>
    <mergeCell ref="C15:C16"/>
    <mergeCell ref="C17:C18"/>
    <mergeCell ref="C19:C20"/>
    <mergeCell ref="C21:C22"/>
    <mergeCell ref="C23:C24"/>
    <mergeCell ref="C25:C26"/>
    <mergeCell ref="B7:B10"/>
    <mergeCell ref="C9:C10"/>
    <mergeCell ref="B11:B14"/>
    <mergeCell ref="B15:B18"/>
    <mergeCell ref="B19:B22"/>
    <mergeCell ref="B44:I44"/>
    <mergeCell ref="B41:H41"/>
    <mergeCell ref="G35:G36"/>
    <mergeCell ref="G37:G38"/>
    <mergeCell ref="G29:G30"/>
    <mergeCell ref="C49:E49"/>
    <mergeCell ref="A1:J1"/>
    <mergeCell ref="H7:I7"/>
    <mergeCell ref="H9:I9"/>
    <mergeCell ref="G7:G8"/>
    <mergeCell ref="G9:G10"/>
    <mergeCell ref="H8:I8"/>
    <mergeCell ref="H10:I10"/>
    <mergeCell ref="C7:C8"/>
    <mergeCell ref="B40:H40"/>
    <mergeCell ref="G31:G32"/>
    <mergeCell ref="G33:G34"/>
    <mergeCell ref="E31:E32"/>
    <mergeCell ref="G23:G24"/>
    <mergeCell ref="G25:G26"/>
    <mergeCell ref="G27:G28"/>
    <mergeCell ref="F23:F26"/>
    <mergeCell ref="F27:F30"/>
    <mergeCell ref="F31:F34"/>
    <mergeCell ref="G19:G20"/>
    <mergeCell ref="G21:G22"/>
    <mergeCell ref="G15:G16"/>
    <mergeCell ref="G17:G18"/>
    <mergeCell ref="G11:G12"/>
    <mergeCell ref="G13:G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="75" zoomScaleNormal="75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5.875" style="252" customWidth="1"/>
    <col min="2" max="3" width="12.25390625" style="246" customWidth="1"/>
    <col min="4" max="4" width="5.625" style="246" customWidth="1"/>
    <col min="5" max="5" width="21.50390625" style="246" customWidth="1"/>
    <col min="6" max="6" width="4.875" style="246" customWidth="1"/>
    <col min="7" max="7" width="5.875" style="246" customWidth="1"/>
    <col min="8" max="9" width="11.625" style="246" customWidth="1"/>
    <col min="10" max="10" width="5.625" style="246" customWidth="1"/>
    <col min="11" max="11" width="8.375" style="246" customWidth="1"/>
    <col min="12" max="12" width="2.375" style="246" customWidth="1"/>
    <col min="13" max="13" width="21.50390625" style="246" customWidth="1"/>
    <col min="14" max="16384" width="9.00390625" style="246" customWidth="1"/>
  </cols>
  <sheetData>
    <row r="1" spans="1:13" ht="28.5">
      <c r="A1" s="529" t="s">
        <v>403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</row>
    <row r="2" spans="1:16" ht="29.25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O2" s="247" t="s">
        <v>274</v>
      </c>
      <c r="P2" s="247" t="s">
        <v>275</v>
      </c>
    </row>
    <row r="3" spans="1:16" ht="27.75" customHeight="1" thickBot="1">
      <c r="A3" s="248"/>
      <c r="B3" s="248"/>
      <c r="C3" s="248"/>
      <c r="D3" s="248"/>
      <c r="E3" s="249" t="s">
        <v>152</v>
      </c>
      <c r="F3" s="556"/>
      <c r="G3" s="556"/>
      <c r="H3" s="557"/>
      <c r="I3" s="248"/>
      <c r="J3" s="248"/>
      <c r="K3" s="248"/>
      <c r="L3" s="248"/>
      <c r="M3" s="248"/>
      <c r="O3" s="247" t="s">
        <v>276</v>
      </c>
      <c r="P3" s="247" t="s">
        <v>277</v>
      </c>
    </row>
    <row r="4" spans="1:16" ht="18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O4" s="247" t="s">
        <v>278</v>
      </c>
      <c r="P4" s="247">
        <v>1</v>
      </c>
    </row>
    <row r="5" spans="1:16" s="251" customFormat="1" ht="18">
      <c r="A5" s="530" t="s">
        <v>153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O5" s="247" t="s">
        <v>279</v>
      </c>
      <c r="P5" s="247">
        <v>2</v>
      </c>
    </row>
    <row r="6" spans="2:16" ht="14.25" thickBot="1"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O6" s="247" t="s">
        <v>280</v>
      </c>
      <c r="P6" s="247">
        <v>3</v>
      </c>
    </row>
    <row r="7" spans="2:16" ht="42" customHeight="1">
      <c r="B7" s="252"/>
      <c r="C7" s="531" t="s">
        <v>154</v>
      </c>
      <c r="D7" s="532"/>
      <c r="E7" s="542"/>
      <c r="F7" s="543"/>
      <c r="G7" s="543"/>
      <c r="H7" s="543"/>
      <c r="I7" s="253"/>
      <c r="J7" s="254" t="s">
        <v>155</v>
      </c>
      <c r="K7" s="252"/>
      <c r="L7" s="252"/>
      <c r="M7" s="252"/>
      <c r="O7" s="247" t="s">
        <v>281</v>
      </c>
      <c r="P7" s="247"/>
    </row>
    <row r="8" spans="3:16" ht="42" customHeight="1">
      <c r="C8" s="544" t="s">
        <v>49</v>
      </c>
      <c r="D8" s="545"/>
      <c r="E8" s="503"/>
      <c r="F8" s="504"/>
      <c r="G8" s="504"/>
      <c r="H8" s="504"/>
      <c r="I8" s="255"/>
      <c r="J8" s="256" t="s">
        <v>156</v>
      </c>
      <c r="O8" s="247" t="s">
        <v>282</v>
      </c>
      <c r="P8" s="247"/>
    </row>
    <row r="9" spans="3:16" ht="42" customHeight="1" thickBot="1">
      <c r="C9" s="546" t="s">
        <v>81</v>
      </c>
      <c r="D9" s="547"/>
      <c r="E9" s="505"/>
      <c r="F9" s="506"/>
      <c r="G9" s="506"/>
      <c r="H9" s="506"/>
      <c r="I9" s="506"/>
      <c r="J9" s="507"/>
      <c r="O9" s="247" t="s">
        <v>283</v>
      </c>
      <c r="P9" s="247"/>
    </row>
    <row r="10" spans="15:16" ht="20.25" customHeight="1" thickBot="1">
      <c r="O10" s="247" t="s">
        <v>284</v>
      </c>
      <c r="P10" s="247"/>
    </row>
    <row r="11" spans="1:15" ht="28.5" customHeight="1" thickBot="1">
      <c r="A11" s="512" t="s">
        <v>157</v>
      </c>
      <c r="B11" s="513"/>
      <c r="G11" s="512" t="s">
        <v>158</v>
      </c>
      <c r="H11" s="513"/>
      <c r="O11" s="247" t="s">
        <v>285</v>
      </c>
    </row>
    <row r="12" spans="1:8" ht="20.25" customHeight="1" thickBot="1">
      <c r="A12" s="257"/>
      <c r="B12" s="257"/>
      <c r="G12" s="257"/>
      <c r="H12" s="257"/>
    </row>
    <row r="13" spans="1:13" ht="21.75" customHeight="1">
      <c r="A13" s="538" t="s">
        <v>112</v>
      </c>
      <c r="B13" s="539"/>
      <c r="C13" s="526"/>
      <c r="D13" s="527" t="s">
        <v>115</v>
      </c>
      <c r="E13" s="258"/>
      <c r="F13" s="258"/>
      <c r="G13" s="535" t="s">
        <v>159</v>
      </c>
      <c r="H13" s="536" t="s">
        <v>286</v>
      </c>
      <c r="I13" s="537"/>
      <c r="J13" s="515" t="s">
        <v>91</v>
      </c>
      <c r="K13" s="533" t="s">
        <v>112</v>
      </c>
      <c r="L13" s="259"/>
      <c r="M13" s="527" t="s">
        <v>404</v>
      </c>
    </row>
    <row r="14" spans="1:13" ht="36.75" customHeight="1" thickBot="1">
      <c r="A14" s="540"/>
      <c r="B14" s="541"/>
      <c r="C14" s="521"/>
      <c r="D14" s="528"/>
      <c r="E14" s="260"/>
      <c r="F14" s="258"/>
      <c r="G14" s="502"/>
      <c r="H14" s="516" t="s">
        <v>74</v>
      </c>
      <c r="I14" s="517"/>
      <c r="J14" s="509"/>
      <c r="K14" s="534"/>
      <c r="L14" s="259"/>
      <c r="M14" s="528"/>
    </row>
    <row r="15" spans="1:13" ht="21.75" customHeight="1">
      <c r="A15" s="501" t="s">
        <v>159</v>
      </c>
      <c r="B15" s="519" t="s">
        <v>286</v>
      </c>
      <c r="C15" s="520"/>
      <c r="D15" s="508" t="s">
        <v>91</v>
      </c>
      <c r="E15" s="510" t="s">
        <v>83</v>
      </c>
      <c r="F15" s="258"/>
      <c r="G15" s="501">
        <v>1</v>
      </c>
      <c r="H15" s="519"/>
      <c r="I15" s="520"/>
      <c r="J15" s="514"/>
      <c r="K15" s="523"/>
      <c r="L15" s="259"/>
      <c r="M15" s="553"/>
    </row>
    <row r="16" spans="1:13" ht="39.75" customHeight="1">
      <c r="A16" s="502"/>
      <c r="B16" s="521" t="s">
        <v>74</v>
      </c>
      <c r="C16" s="522"/>
      <c r="D16" s="509"/>
      <c r="E16" s="511"/>
      <c r="F16" s="258"/>
      <c r="G16" s="502"/>
      <c r="H16" s="525"/>
      <c r="I16" s="517"/>
      <c r="J16" s="509"/>
      <c r="K16" s="521"/>
      <c r="L16" s="259"/>
      <c r="M16" s="528"/>
    </row>
    <row r="17" spans="1:13" ht="21.75" customHeight="1">
      <c r="A17" s="501" t="s">
        <v>160</v>
      </c>
      <c r="B17" s="519"/>
      <c r="C17" s="520"/>
      <c r="D17" s="514" t="s">
        <v>287</v>
      </c>
      <c r="E17" s="496"/>
      <c r="F17" s="258"/>
      <c r="G17" s="501">
        <v>2</v>
      </c>
      <c r="H17" s="519"/>
      <c r="I17" s="520"/>
      <c r="J17" s="514"/>
      <c r="K17" s="523"/>
      <c r="L17" s="259"/>
      <c r="M17" s="553"/>
    </row>
    <row r="18" spans="1:13" ht="39.75" customHeight="1">
      <c r="A18" s="502"/>
      <c r="B18" s="525"/>
      <c r="C18" s="517"/>
      <c r="D18" s="509"/>
      <c r="E18" s="497"/>
      <c r="F18" s="258"/>
      <c r="G18" s="502"/>
      <c r="H18" s="525"/>
      <c r="I18" s="517"/>
      <c r="J18" s="509"/>
      <c r="K18" s="521"/>
      <c r="L18" s="259"/>
      <c r="M18" s="528"/>
    </row>
    <row r="19" spans="1:13" ht="21.75" customHeight="1">
      <c r="A19" s="315">
        <v>1</v>
      </c>
      <c r="B19" s="519"/>
      <c r="C19" s="520"/>
      <c r="D19" s="514"/>
      <c r="E19" s="498"/>
      <c r="F19" s="258"/>
      <c r="G19" s="501">
        <v>3</v>
      </c>
      <c r="H19" s="519"/>
      <c r="I19" s="520"/>
      <c r="J19" s="514"/>
      <c r="K19" s="523"/>
      <c r="L19" s="259"/>
      <c r="M19" s="553"/>
    </row>
    <row r="20" spans="1:13" ht="39.75" customHeight="1">
      <c r="A20" s="316" t="s">
        <v>353</v>
      </c>
      <c r="B20" s="525"/>
      <c r="C20" s="517"/>
      <c r="D20" s="509"/>
      <c r="E20" s="499"/>
      <c r="F20" s="258"/>
      <c r="G20" s="502"/>
      <c r="H20" s="525"/>
      <c r="I20" s="517"/>
      <c r="J20" s="509"/>
      <c r="K20" s="521"/>
      <c r="L20" s="259"/>
      <c r="M20" s="528"/>
    </row>
    <row r="21" spans="1:13" ht="21.75" customHeight="1">
      <c r="A21" s="501">
        <v>2</v>
      </c>
      <c r="B21" s="519"/>
      <c r="C21" s="520"/>
      <c r="D21" s="514"/>
      <c r="E21" s="499"/>
      <c r="F21" s="258"/>
      <c r="G21" s="501">
        <v>4</v>
      </c>
      <c r="H21" s="519"/>
      <c r="I21" s="520"/>
      <c r="J21" s="514"/>
      <c r="K21" s="523"/>
      <c r="L21" s="259"/>
      <c r="M21" s="553"/>
    </row>
    <row r="22" spans="1:13" ht="39.75" customHeight="1">
      <c r="A22" s="502"/>
      <c r="B22" s="525"/>
      <c r="C22" s="517"/>
      <c r="D22" s="509"/>
      <c r="E22" s="499"/>
      <c r="F22" s="258"/>
      <c r="G22" s="502"/>
      <c r="H22" s="525"/>
      <c r="I22" s="517"/>
      <c r="J22" s="509"/>
      <c r="K22" s="521"/>
      <c r="L22" s="259"/>
      <c r="M22" s="528"/>
    </row>
    <row r="23" spans="1:13" ht="21.75" customHeight="1">
      <c r="A23" s="501">
        <v>3</v>
      </c>
      <c r="B23" s="519"/>
      <c r="C23" s="520"/>
      <c r="D23" s="514"/>
      <c r="E23" s="499"/>
      <c r="F23" s="258"/>
      <c r="G23" s="501">
        <v>5</v>
      </c>
      <c r="H23" s="519"/>
      <c r="I23" s="520"/>
      <c r="J23" s="514"/>
      <c r="K23" s="523"/>
      <c r="L23" s="259"/>
      <c r="M23" s="553"/>
    </row>
    <row r="24" spans="1:13" ht="39.75" customHeight="1">
      <c r="A24" s="502"/>
      <c r="B24" s="525"/>
      <c r="C24" s="517"/>
      <c r="D24" s="509"/>
      <c r="E24" s="499"/>
      <c r="F24" s="258"/>
      <c r="G24" s="502"/>
      <c r="H24" s="525"/>
      <c r="I24" s="517"/>
      <c r="J24" s="509"/>
      <c r="K24" s="521"/>
      <c r="L24" s="259"/>
      <c r="M24" s="528"/>
    </row>
    <row r="25" spans="1:13" ht="21.75" customHeight="1">
      <c r="A25" s="501">
        <v>4</v>
      </c>
      <c r="B25" s="519"/>
      <c r="C25" s="520"/>
      <c r="D25" s="514"/>
      <c r="E25" s="499"/>
      <c r="F25" s="258"/>
      <c r="G25" s="501">
        <v>6</v>
      </c>
      <c r="H25" s="519"/>
      <c r="I25" s="520"/>
      <c r="J25" s="514"/>
      <c r="K25" s="523"/>
      <c r="L25" s="259"/>
      <c r="M25" s="553"/>
    </row>
    <row r="26" spans="1:13" ht="39.75" customHeight="1">
      <c r="A26" s="502"/>
      <c r="B26" s="525"/>
      <c r="C26" s="517"/>
      <c r="D26" s="509"/>
      <c r="E26" s="499"/>
      <c r="F26" s="258"/>
      <c r="G26" s="502"/>
      <c r="H26" s="525"/>
      <c r="I26" s="517"/>
      <c r="J26" s="509"/>
      <c r="K26" s="521"/>
      <c r="L26" s="259"/>
      <c r="M26" s="528"/>
    </row>
    <row r="27" spans="1:13" ht="21.75" customHeight="1">
      <c r="A27" s="501">
        <v>5</v>
      </c>
      <c r="B27" s="519"/>
      <c r="C27" s="520"/>
      <c r="D27" s="514"/>
      <c r="E27" s="499"/>
      <c r="F27" s="258"/>
      <c r="G27" s="501">
        <v>7</v>
      </c>
      <c r="H27" s="519"/>
      <c r="I27" s="520"/>
      <c r="J27" s="514"/>
      <c r="K27" s="523"/>
      <c r="L27" s="259"/>
      <c r="M27" s="553"/>
    </row>
    <row r="28" spans="1:13" ht="39.75" customHeight="1">
      <c r="A28" s="502"/>
      <c r="B28" s="525"/>
      <c r="C28" s="517"/>
      <c r="D28" s="509"/>
      <c r="E28" s="499"/>
      <c r="F28" s="258"/>
      <c r="G28" s="502"/>
      <c r="H28" s="525"/>
      <c r="I28" s="517"/>
      <c r="J28" s="509"/>
      <c r="K28" s="521"/>
      <c r="L28" s="259"/>
      <c r="M28" s="528"/>
    </row>
    <row r="29" spans="1:13" ht="21.75" customHeight="1">
      <c r="A29" s="501">
        <v>6</v>
      </c>
      <c r="B29" s="519"/>
      <c r="C29" s="520"/>
      <c r="D29" s="514"/>
      <c r="E29" s="499"/>
      <c r="F29" s="258"/>
      <c r="G29" s="501">
        <v>8</v>
      </c>
      <c r="H29" s="519"/>
      <c r="I29" s="520"/>
      <c r="J29" s="514"/>
      <c r="K29" s="523"/>
      <c r="L29" s="259"/>
      <c r="M29" s="553"/>
    </row>
    <row r="30" spans="1:13" ht="39.75" customHeight="1">
      <c r="A30" s="502"/>
      <c r="B30" s="525"/>
      <c r="C30" s="517"/>
      <c r="D30" s="509"/>
      <c r="E30" s="499"/>
      <c r="F30" s="258"/>
      <c r="G30" s="502"/>
      <c r="H30" s="525"/>
      <c r="I30" s="517"/>
      <c r="J30" s="509"/>
      <c r="K30" s="521"/>
      <c r="L30" s="259"/>
      <c r="M30" s="528"/>
    </row>
    <row r="31" spans="1:13" ht="21.75" customHeight="1">
      <c r="A31" s="501">
        <v>7</v>
      </c>
      <c r="B31" s="519"/>
      <c r="C31" s="520"/>
      <c r="D31" s="514"/>
      <c r="E31" s="499"/>
      <c r="F31" s="258"/>
      <c r="G31" s="501">
        <v>9</v>
      </c>
      <c r="H31" s="519"/>
      <c r="I31" s="520"/>
      <c r="J31" s="514"/>
      <c r="K31" s="523"/>
      <c r="L31" s="259"/>
      <c r="M31" s="553"/>
    </row>
    <row r="32" spans="1:13" ht="39.75" customHeight="1">
      <c r="A32" s="502"/>
      <c r="B32" s="525"/>
      <c r="C32" s="517"/>
      <c r="D32" s="509"/>
      <c r="E32" s="499"/>
      <c r="F32" s="258"/>
      <c r="G32" s="502"/>
      <c r="H32" s="525"/>
      <c r="I32" s="517"/>
      <c r="J32" s="509"/>
      <c r="K32" s="521"/>
      <c r="L32" s="259"/>
      <c r="M32" s="528"/>
    </row>
    <row r="33" spans="1:13" ht="21.75" customHeight="1">
      <c r="A33" s="501">
        <v>8</v>
      </c>
      <c r="B33" s="519"/>
      <c r="C33" s="520"/>
      <c r="D33" s="514"/>
      <c r="E33" s="499"/>
      <c r="F33" s="258"/>
      <c r="G33" s="501">
        <v>10</v>
      </c>
      <c r="H33" s="519"/>
      <c r="I33" s="520"/>
      <c r="J33" s="514"/>
      <c r="K33" s="523"/>
      <c r="L33" s="259"/>
      <c r="M33" s="553"/>
    </row>
    <row r="34" spans="1:13" ht="39.75" customHeight="1" thickBot="1">
      <c r="A34" s="518"/>
      <c r="B34" s="551"/>
      <c r="C34" s="552"/>
      <c r="D34" s="524"/>
      <c r="E34" s="500"/>
      <c r="F34" s="258"/>
      <c r="G34" s="518"/>
      <c r="H34" s="551"/>
      <c r="I34" s="552"/>
      <c r="J34" s="524"/>
      <c r="K34" s="554"/>
      <c r="L34" s="259"/>
      <c r="M34" s="555"/>
    </row>
    <row r="35" spans="2:13" ht="13.5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</row>
    <row r="36" spans="1:13" ht="17.25">
      <c r="A36" s="261" t="s">
        <v>310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</row>
    <row r="37" spans="1:13" ht="17.25">
      <c r="A37" s="261" t="s">
        <v>405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</row>
    <row r="38" spans="1:13" ht="17.25">
      <c r="A38" s="261" t="s">
        <v>406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 ht="17.25">
      <c r="A39" s="26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 ht="17.25">
      <c r="A40" s="549" t="s">
        <v>161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</row>
    <row r="41" spans="2:13" ht="13.5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</row>
    <row r="42" spans="1:13" ht="18" thickBot="1">
      <c r="A42" s="261" t="s">
        <v>162</v>
      </c>
      <c r="B42" s="263" t="s">
        <v>407</v>
      </c>
      <c r="C42" s="550" t="s">
        <v>289</v>
      </c>
      <c r="D42" s="550"/>
      <c r="E42" s="261"/>
      <c r="F42" s="262"/>
      <c r="G42" s="262"/>
      <c r="H42" s="262"/>
      <c r="I42" s="262"/>
      <c r="J42" s="262"/>
      <c r="K42" s="262"/>
      <c r="L42" s="262"/>
      <c r="M42" s="262"/>
    </row>
    <row r="43" spans="2:13" ht="17.25">
      <c r="B43" s="262"/>
      <c r="C43" s="262"/>
      <c r="D43" s="262"/>
      <c r="E43" s="262"/>
      <c r="F43" s="262"/>
      <c r="G43" s="262"/>
      <c r="H43" s="262"/>
      <c r="I43" s="548"/>
      <c r="J43" s="549"/>
      <c r="K43" s="549"/>
      <c r="L43" s="262"/>
      <c r="M43" s="262"/>
    </row>
    <row r="44" spans="2:13" ht="18" thickBot="1">
      <c r="B44" s="264" t="s">
        <v>288</v>
      </c>
      <c r="C44" s="550"/>
      <c r="D44" s="550"/>
      <c r="E44" s="550"/>
      <c r="F44" s="550" t="s">
        <v>50</v>
      </c>
      <c r="G44" s="550"/>
      <c r="H44" s="265" t="s">
        <v>52</v>
      </c>
      <c r="I44" s="550"/>
      <c r="J44" s="550"/>
      <c r="K44" s="550"/>
      <c r="L44" s="266"/>
      <c r="M44" s="261" t="s">
        <v>163</v>
      </c>
    </row>
    <row r="45" spans="2:13" ht="13.5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</row>
    <row r="46" spans="2:13" ht="13.5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</row>
    <row r="47" spans="2:13" ht="13.5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</sheetData>
  <sheetProtection/>
  <mergeCells count="127">
    <mergeCell ref="M29:M30"/>
    <mergeCell ref="M31:M32"/>
    <mergeCell ref="M33:M34"/>
    <mergeCell ref="F3:H3"/>
    <mergeCell ref="M15:M16"/>
    <mergeCell ref="M17:M18"/>
    <mergeCell ref="M19:M20"/>
    <mergeCell ref="M21:M22"/>
    <mergeCell ref="M23:M24"/>
    <mergeCell ref="M25:M26"/>
    <mergeCell ref="K25:K26"/>
    <mergeCell ref="K27:K28"/>
    <mergeCell ref="F44:G44"/>
    <mergeCell ref="C44:E44"/>
    <mergeCell ref="K29:K30"/>
    <mergeCell ref="K31:K32"/>
    <mergeCell ref="K33:K34"/>
    <mergeCell ref="H29:I29"/>
    <mergeCell ref="H30:I30"/>
    <mergeCell ref="H31:I31"/>
    <mergeCell ref="G15:G16"/>
    <mergeCell ref="G23:G24"/>
    <mergeCell ref="B31:C31"/>
    <mergeCell ref="H23:I23"/>
    <mergeCell ref="H24:I24"/>
    <mergeCell ref="M27:M28"/>
    <mergeCell ref="K17:K18"/>
    <mergeCell ref="K19:K20"/>
    <mergeCell ref="K21:K22"/>
    <mergeCell ref="K23:K24"/>
    <mergeCell ref="B33:C33"/>
    <mergeCell ref="B34:C34"/>
    <mergeCell ref="H34:I34"/>
    <mergeCell ref="H19:I19"/>
    <mergeCell ref="H32:I32"/>
    <mergeCell ref="H33:I33"/>
    <mergeCell ref="G29:G30"/>
    <mergeCell ref="H25:I25"/>
    <mergeCell ref="H26:I26"/>
    <mergeCell ref="H27:I27"/>
    <mergeCell ref="H28:I28"/>
    <mergeCell ref="B26:C26"/>
    <mergeCell ref="B25:C25"/>
    <mergeCell ref="B27:C27"/>
    <mergeCell ref="B28:C28"/>
    <mergeCell ref="D25:D26"/>
    <mergeCell ref="D27:D28"/>
    <mergeCell ref="B29:C29"/>
    <mergeCell ref="B30:C30"/>
    <mergeCell ref="I43:K44"/>
    <mergeCell ref="C42:D42"/>
    <mergeCell ref="A40:M40"/>
    <mergeCell ref="J31:J32"/>
    <mergeCell ref="D29:D30"/>
    <mergeCell ref="D31:D32"/>
    <mergeCell ref="D33:D34"/>
    <mergeCell ref="B32:C32"/>
    <mergeCell ref="B24:C24"/>
    <mergeCell ref="C8:D8"/>
    <mergeCell ref="C9:D9"/>
    <mergeCell ref="D21:D22"/>
    <mergeCell ref="D23:D24"/>
    <mergeCell ref="D17:D18"/>
    <mergeCell ref="D19:D20"/>
    <mergeCell ref="B17:C17"/>
    <mergeCell ref="B19:C19"/>
    <mergeCell ref="B21:C21"/>
    <mergeCell ref="A13:B14"/>
    <mergeCell ref="M13:M14"/>
    <mergeCell ref="E7:H7"/>
    <mergeCell ref="B22:C22"/>
    <mergeCell ref="B23:C23"/>
    <mergeCell ref="B18:C18"/>
    <mergeCell ref="B20:C20"/>
    <mergeCell ref="H15:I15"/>
    <mergeCell ref="H16:I16"/>
    <mergeCell ref="H17:I17"/>
    <mergeCell ref="H18:I18"/>
    <mergeCell ref="C13:C14"/>
    <mergeCell ref="D13:D14"/>
    <mergeCell ref="A1:M1"/>
    <mergeCell ref="A5:M5"/>
    <mergeCell ref="C7:D7"/>
    <mergeCell ref="K13:K14"/>
    <mergeCell ref="G13:G14"/>
    <mergeCell ref="H13:I13"/>
    <mergeCell ref="A11:B11"/>
    <mergeCell ref="G31:G32"/>
    <mergeCell ref="J17:J18"/>
    <mergeCell ref="G19:G20"/>
    <mergeCell ref="J19:J20"/>
    <mergeCell ref="G21:G22"/>
    <mergeCell ref="J21:J22"/>
    <mergeCell ref="H20:I20"/>
    <mergeCell ref="H21:I21"/>
    <mergeCell ref="H22:I22"/>
    <mergeCell ref="G17:G18"/>
    <mergeCell ref="A23:A24"/>
    <mergeCell ref="K15:K16"/>
    <mergeCell ref="G33:G34"/>
    <mergeCell ref="J33:J34"/>
    <mergeCell ref="J23:J24"/>
    <mergeCell ref="G25:G26"/>
    <mergeCell ref="J25:J26"/>
    <mergeCell ref="G27:G28"/>
    <mergeCell ref="J27:J28"/>
    <mergeCell ref="J29:J30"/>
    <mergeCell ref="H14:I14"/>
    <mergeCell ref="A33:A34"/>
    <mergeCell ref="A15:A16"/>
    <mergeCell ref="B15:C15"/>
    <mergeCell ref="B16:C16"/>
    <mergeCell ref="A25:A26"/>
    <mergeCell ref="A27:A28"/>
    <mergeCell ref="A29:A30"/>
    <mergeCell ref="A31:A32"/>
    <mergeCell ref="A21:A22"/>
    <mergeCell ref="E17:E18"/>
    <mergeCell ref="E19:E34"/>
    <mergeCell ref="A17:A18"/>
    <mergeCell ref="E8:H8"/>
    <mergeCell ref="E9:J9"/>
    <mergeCell ref="D15:D16"/>
    <mergeCell ref="E15:E16"/>
    <mergeCell ref="G11:H11"/>
    <mergeCell ref="J15:J16"/>
    <mergeCell ref="J13:J14"/>
  </mergeCells>
  <dataValidations count="3">
    <dataValidation type="list" showInputMessage="1" showErrorMessage="1" sqref="E7:H7">
      <formula1>$O$1:$O$11</formula1>
    </dataValidation>
    <dataValidation type="list" allowBlank="1" showInputMessage="1" showErrorMessage="1" sqref="F3:H3">
      <formula1>$P$1:$P$3</formula1>
    </dataValidation>
    <dataValidation type="list" allowBlank="1" showInputMessage="1" showErrorMessage="1" sqref="D19:D34 J15:J34">
      <formula1>$P$4:$P$6</formula1>
    </dataValidation>
  </dataValidations>
  <printOptions horizontalCentered="1"/>
  <pageMargins left="0.6299212598425197" right="0.4724409448818898" top="0.6299212598425197" bottom="0.7480314960629921" header="0.5118110236220472" footer="0.5118110236220472"/>
  <pageSetup horizontalDpi="600" verticalDpi="600" orientation="portrait" paperSize="9" scale="6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00390625" style="178" customWidth="1"/>
    <col min="2" max="2" width="3.75390625" style="178" customWidth="1"/>
    <col min="3" max="3" width="5.00390625" style="178" customWidth="1"/>
    <col min="4" max="4" width="11.875" style="178" customWidth="1"/>
    <col min="5" max="5" width="5.00390625" style="178" customWidth="1"/>
    <col min="6" max="6" width="12.625" style="178" customWidth="1"/>
    <col min="7" max="8" width="6.25390625" style="178" customWidth="1"/>
    <col min="9" max="9" width="8.875" style="178" customWidth="1"/>
    <col min="10" max="10" width="4.375" style="178" customWidth="1"/>
    <col min="11" max="11" width="3.625" style="178" customWidth="1"/>
    <col min="12" max="12" width="6.875" style="178" customWidth="1"/>
    <col min="13" max="16384" width="9.00390625" style="178" customWidth="1"/>
  </cols>
  <sheetData>
    <row r="1" spans="1:19" ht="21" customHeight="1">
      <c r="A1" s="616" t="s">
        <v>408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S1" s="322" t="s">
        <v>52</v>
      </c>
    </row>
    <row r="2" spans="1:19" ht="21" customHeight="1">
      <c r="A2" s="616" t="s">
        <v>166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S2" s="322" t="s">
        <v>374</v>
      </c>
    </row>
    <row r="3" spans="1:20" ht="2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S3" s="178" t="s">
        <v>375</v>
      </c>
      <c r="T3" s="178" t="s">
        <v>376</v>
      </c>
    </row>
    <row r="4" spans="1:20" ht="15.75" customHeight="1">
      <c r="A4" s="601" t="s">
        <v>419</v>
      </c>
      <c r="B4" s="602"/>
      <c r="C4" s="619"/>
      <c r="D4" s="620"/>
      <c r="E4" s="621"/>
      <c r="F4" s="621"/>
      <c r="G4" s="621"/>
      <c r="H4" s="621"/>
      <c r="I4" s="621"/>
      <c r="J4" s="621"/>
      <c r="K4" s="622"/>
      <c r="S4" s="178" t="s">
        <v>377</v>
      </c>
      <c r="T4" s="178" t="s">
        <v>378</v>
      </c>
    </row>
    <row r="5" spans="1:11" ht="30" customHeight="1">
      <c r="A5" s="617" t="s">
        <v>49</v>
      </c>
      <c r="B5" s="618"/>
      <c r="C5" s="623"/>
      <c r="D5" s="607"/>
      <c r="E5" s="607"/>
      <c r="F5" s="179" t="s">
        <v>167</v>
      </c>
      <c r="G5" s="605"/>
      <c r="H5" s="605"/>
      <c r="I5" s="605"/>
      <c r="J5" s="603" t="s">
        <v>50</v>
      </c>
      <c r="K5" s="604"/>
    </row>
    <row r="6" spans="1:11" ht="27" customHeight="1">
      <c r="A6" s="591" t="s">
        <v>168</v>
      </c>
      <c r="B6" s="592"/>
      <c r="C6" s="180" t="s">
        <v>420</v>
      </c>
      <c r="D6" s="633"/>
      <c r="E6" s="634"/>
      <c r="F6" s="180" t="s">
        <v>169</v>
      </c>
      <c r="G6" s="635"/>
      <c r="H6" s="636"/>
      <c r="I6" s="636"/>
      <c r="J6" s="636"/>
      <c r="K6" s="637"/>
    </row>
    <row r="7" spans="1:19" ht="21.75" customHeight="1">
      <c r="A7" s="595"/>
      <c r="B7" s="596"/>
      <c r="C7" s="180" t="s">
        <v>421</v>
      </c>
      <c r="D7" s="606"/>
      <c r="E7" s="606"/>
      <c r="F7" s="607"/>
      <c r="G7" s="181" t="s">
        <v>422</v>
      </c>
      <c r="H7" s="638"/>
      <c r="I7" s="606"/>
      <c r="J7" s="606"/>
      <c r="K7" s="639"/>
      <c r="S7" s="178" t="s">
        <v>379</v>
      </c>
    </row>
    <row r="8" spans="1:20" ht="13.5" customHeight="1">
      <c r="A8" s="591" t="s">
        <v>170</v>
      </c>
      <c r="B8" s="592"/>
      <c r="C8" s="238" t="s">
        <v>423</v>
      </c>
      <c r="D8" s="574"/>
      <c r="E8" s="575"/>
      <c r="F8" s="575"/>
      <c r="G8" s="575"/>
      <c r="H8" s="563" t="s">
        <v>171</v>
      </c>
      <c r="I8" s="640"/>
      <c r="J8" s="641"/>
      <c r="K8" s="625"/>
      <c r="S8" s="178" t="s">
        <v>380</v>
      </c>
      <c r="T8" s="178" t="s">
        <v>194</v>
      </c>
    </row>
    <row r="9" spans="1:19" ht="30" customHeight="1">
      <c r="A9" s="593"/>
      <c r="B9" s="594"/>
      <c r="C9" s="182" t="s">
        <v>90</v>
      </c>
      <c r="D9" s="572"/>
      <c r="E9" s="573"/>
      <c r="F9" s="573"/>
      <c r="G9" s="573"/>
      <c r="H9" s="564"/>
      <c r="I9" s="626"/>
      <c r="J9" s="600"/>
      <c r="K9" s="568"/>
      <c r="S9" s="178" t="s">
        <v>381</v>
      </c>
    </row>
    <row r="10" spans="1:11" ht="13.5" customHeight="1">
      <c r="A10" s="591" t="s">
        <v>172</v>
      </c>
      <c r="B10" s="592"/>
      <c r="C10" s="238" t="s">
        <v>424</v>
      </c>
      <c r="D10" s="574"/>
      <c r="E10" s="575"/>
      <c r="F10" s="575"/>
      <c r="G10" s="575"/>
      <c r="H10" s="642" t="s">
        <v>164</v>
      </c>
      <c r="I10" s="627"/>
      <c r="J10" s="628"/>
      <c r="K10" s="629"/>
    </row>
    <row r="11" spans="1:11" ht="30" customHeight="1">
      <c r="A11" s="595"/>
      <c r="B11" s="596"/>
      <c r="C11" s="182" t="s">
        <v>90</v>
      </c>
      <c r="D11" s="572"/>
      <c r="E11" s="573"/>
      <c r="F11" s="573"/>
      <c r="G11" s="573"/>
      <c r="H11" s="643"/>
      <c r="I11" s="630"/>
      <c r="J11" s="631"/>
      <c r="K11" s="632"/>
    </row>
    <row r="12" spans="1:11" ht="7.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5"/>
    </row>
    <row r="13" spans="1:19" ht="17.25" customHeight="1">
      <c r="A13" s="570" t="s">
        <v>173</v>
      </c>
      <c r="B13" s="560" t="s">
        <v>174</v>
      </c>
      <c r="C13" s="561"/>
      <c r="D13" s="561"/>
      <c r="E13" s="561"/>
      <c r="F13" s="562"/>
      <c r="G13" s="565" t="s">
        <v>91</v>
      </c>
      <c r="H13" s="565" t="s">
        <v>175</v>
      </c>
      <c r="I13" s="565" t="s">
        <v>165</v>
      </c>
      <c r="J13" s="577" t="s">
        <v>351</v>
      </c>
      <c r="K13" s="578"/>
      <c r="S13" s="178" t="s">
        <v>425</v>
      </c>
    </row>
    <row r="14" spans="1:19" ht="13.5" customHeight="1">
      <c r="A14" s="597"/>
      <c r="B14" s="585" t="s">
        <v>426</v>
      </c>
      <c r="C14" s="586"/>
      <c r="D14" s="586"/>
      <c r="E14" s="587"/>
      <c r="F14" s="588"/>
      <c r="G14" s="566"/>
      <c r="H14" s="566"/>
      <c r="I14" s="566"/>
      <c r="J14" s="579"/>
      <c r="K14" s="580"/>
      <c r="S14" s="178" t="s">
        <v>427</v>
      </c>
    </row>
    <row r="15" spans="1:19" ht="17.25" customHeight="1">
      <c r="A15" s="598"/>
      <c r="B15" s="599" t="s">
        <v>176</v>
      </c>
      <c r="C15" s="600"/>
      <c r="D15" s="600"/>
      <c r="E15" s="567" t="s">
        <v>177</v>
      </c>
      <c r="F15" s="568"/>
      <c r="G15" s="564"/>
      <c r="H15" s="564"/>
      <c r="I15" s="564"/>
      <c r="J15" s="581"/>
      <c r="K15" s="582"/>
      <c r="S15" s="178" t="s">
        <v>428</v>
      </c>
    </row>
    <row r="16" spans="1:19" ht="19.5" customHeight="1">
      <c r="A16" s="570" t="s">
        <v>178</v>
      </c>
      <c r="B16" s="585"/>
      <c r="C16" s="587"/>
      <c r="D16" s="589"/>
      <c r="E16" s="590"/>
      <c r="F16" s="588"/>
      <c r="G16" s="563"/>
      <c r="H16" s="563"/>
      <c r="I16" s="563"/>
      <c r="J16" s="624"/>
      <c r="K16" s="625"/>
      <c r="S16" s="178" t="s">
        <v>429</v>
      </c>
    </row>
    <row r="17" spans="1:19" ht="33" customHeight="1">
      <c r="A17" s="571"/>
      <c r="B17" s="583"/>
      <c r="C17" s="584"/>
      <c r="D17" s="584"/>
      <c r="E17" s="558"/>
      <c r="F17" s="559"/>
      <c r="G17" s="569"/>
      <c r="H17" s="564"/>
      <c r="I17" s="569"/>
      <c r="J17" s="626"/>
      <c r="K17" s="568"/>
      <c r="S17" s="178" t="s">
        <v>430</v>
      </c>
    </row>
    <row r="18" spans="1:19" ht="19.5" customHeight="1">
      <c r="A18" s="570" t="s">
        <v>179</v>
      </c>
      <c r="B18" s="611"/>
      <c r="C18" s="612"/>
      <c r="D18" s="613"/>
      <c r="E18" s="614"/>
      <c r="F18" s="615"/>
      <c r="G18" s="563"/>
      <c r="H18" s="563"/>
      <c r="I18" s="563"/>
      <c r="J18" s="624"/>
      <c r="K18" s="625"/>
      <c r="S18" s="178" t="s">
        <v>431</v>
      </c>
    </row>
    <row r="19" spans="1:19" ht="33" customHeight="1">
      <c r="A19" s="571"/>
      <c r="B19" s="583"/>
      <c r="C19" s="584"/>
      <c r="D19" s="584"/>
      <c r="E19" s="558"/>
      <c r="F19" s="559"/>
      <c r="G19" s="569"/>
      <c r="H19" s="564"/>
      <c r="I19" s="569"/>
      <c r="J19" s="626"/>
      <c r="K19" s="568"/>
      <c r="S19" s="178" t="s">
        <v>432</v>
      </c>
    </row>
    <row r="20" spans="1:19" ht="19.5" customHeight="1">
      <c r="A20" s="570" t="s">
        <v>180</v>
      </c>
      <c r="B20" s="611"/>
      <c r="C20" s="612"/>
      <c r="D20" s="613"/>
      <c r="E20" s="614"/>
      <c r="F20" s="615"/>
      <c r="G20" s="563"/>
      <c r="H20" s="563"/>
      <c r="I20" s="563"/>
      <c r="J20" s="624"/>
      <c r="K20" s="625"/>
      <c r="S20" s="191" t="s">
        <v>433</v>
      </c>
    </row>
    <row r="21" spans="1:11" ht="33" customHeight="1">
      <c r="A21" s="571"/>
      <c r="B21" s="583"/>
      <c r="C21" s="584"/>
      <c r="D21" s="584"/>
      <c r="E21" s="558"/>
      <c r="F21" s="559"/>
      <c r="G21" s="569"/>
      <c r="H21" s="564"/>
      <c r="I21" s="569"/>
      <c r="J21" s="626"/>
      <c r="K21" s="568"/>
    </row>
    <row r="22" spans="1:11" ht="19.5" customHeight="1">
      <c r="A22" s="570" t="s">
        <v>181</v>
      </c>
      <c r="B22" s="611"/>
      <c r="C22" s="612"/>
      <c r="D22" s="613"/>
      <c r="E22" s="614"/>
      <c r="F22" s="615"/>
      <c r="G22" s="563"/>
      <c r="H22" s="563"/>
      <c r="I22" s="563"/>
      <c r="J22" s="624"/>
      <c r="K22" s="625"/>
    </row>
    <row r="23" spans="1:11" ht="33" customHeight="1">
      <c r="A23" s="571"/>
      <c r="B23" s="583"/>
      <c r="C23" s="584"/>
      <c r="D23" s="584"/>
      <c r="E23" s="558"/>
      <c r="F23" s="559"/>
      <c r="G23" s="569"/>
      <c r="H23" s="564"/>
      <c r="I23" s="569"/>
      <c r="J23" s="626"/>
      <c r="K23" s="568"/>
    </row>
    <row r="24" spans="1:11" ht="19.5" customHeight="1">
      <c r="A24" s="570" t="s">
        <v>182</v>
      </c>
      <c r="B24" s="611"/>
      <c r="C24" s="612"/>
      <c r="D24" s="613"/>
      <c r="E24" s="614"/>
      <c r="F24" s="615"/>
      <c r="G24" s="563"/>
      <c r="H24" s="563"/>
      <c r="I24" s="563"/>
      <c r="J24" s="624"/>
      <c r="K24" s="625"/>
    </row>
    <row r="25" spans="1:11" ht="33" customHeight="1">
      <c r="A25" s="571"/>
      <c r="B25" s="583"/>
      <c r="C25" s="584"/>
      <c r="D25" s="584"/>
      <c r="E25" s="558"/>
      <c r="F25" s="559"/>
      <c r="G25" s="569"/>
      <c r="H25" s="564"/>
      <c r="I25" s="569"/>
      <c r="J25" s="626"/>
      <c r="K25" s="568"/>
    </row>
    <row r="26" spans="1:11" ht="19.5" customHeight="1">
      <c r="A26" s="570" t="s">
        <v>183</v>
      </c>
      <c r="B26" s="611"/>
      <c r="C26" s="612"/>
      <c r="D26" s="613"/>
      <c r="E26" s="614"/>
      <c r="F26" s="615"/>
      <c r="G26" s="563"/>
      <c r="H26" s="563"/>
      <c r="I26" s="563"/>
      <c r="J26" s="624"/>
      <c r="K26" s="625"/>
    </row>
    <row r="27" spans="1:11" ht="33" customHeight="1">
      <c r="A27" s="571"/>
      <c r="B27" s="583"/>
      <c r="C27" s="584"/>
      <c r="D27" s="584"/>
      <c r="E27" s="558"/>
      <c r="F27" s="559"/>
      <c r="G27" s="569"/>
      <c r="H27" s="564"/>
      <c r="I27" s="569"/>
      <c r="J27" s="626"/>
      <c r="K27" s="568"/>
    </row>
    <row r="28" spans="1:11" ht="19.5" customHeight="1">
      <c r="A28" s="570" t="s">
        <v>184</v>
      </c>
      <c r="B28" s="611"/>
      <c r="C28" s="612"/>
      <c r="D28" s="613"/>
      <c r="E28" s="614"/>
      <c r="F28" s="615"/>
      <c r="G28" s="563"/>
      <c r="H28" s="563"/>
      <c r="I28" s="563"/>
      <c r="J28" s="624"/>
      <c r="K28" s="625"/>
    </row>
    <row r="29" spans="1:11" ht="33" customHeight="1">
      <c r="A29" s="571"/>
      <c r="B29" s="583"/>
      <c r="C29" s="584"/>
      <c r="D29" s="584"/>
      <c r="E29" s="558"/>
      <c r="F29" s="559"/>
      <c r="G29" s="569"/>
      <c r="H29" s="564"/>
      <c r="I29" s="569"/>
      <c r="J29" s="626"/>
      <c r="K29" s="568"/>
    </row>
    <row r="30" spans="1:11" ht="19.5" customHeight="1">
      <c r="A30" s="570" t="s">
        <v>185</v>
      </c>
      <c r="B30" s="611"/>
      <c r="C30" s="612"/>
      <c r="D30" s="613"/>
      <c r="E30" s="614"/>
      <c r="F30" s="615"/>
      <c r="G30" s="563"/>
      <c r="H30" s="563"/>
      <c r="I30" s="563"/>
      <c r="J30" s="624"/>
      <c r="K30" s="625"/>
    </row>
    <row r="31" spans="1:11" ht="33" customHeight="1">
      <c r="A31" s="571"/>
      <c r="B31" s="583"/>
      <c r="C31" s="584"/>
      <c r="D31" s="584"/>
      <c r="E31" s="558"/>
      <c r="F31" s="559"/>
      <c r="G31" s="569"/>
      <c r="H31" s="564"/>
      <c r="I31" s="569"/>
      <c r="J31" s="626"/>
      <c r="K31" s="568"/>
    </row>
    <row r="32" spans="1:11" ht="13.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</row>
    <row r="33" spans="1:11" ht="13.5">
      <c r="A33" s="186"/>
      <c r="B33" s="186"/>
      <c r="C33" s="186"/>
      <c r="D33" s="186"/>
      <c r="E33" s="186"/>
      <c r="F33" s="187"/>
      <c r="G33" s="576" t="s">
        <v>186</v>
      </c>
      <c r="H33" s="576"/>
      <c r="I33" s="576"/>
      <c r="J33" s="576"/>
      <c r="K33" s="576"/>
    </row>
    <row r="34" spans="1:11" ht="13.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27" customHeight="1">
      <c r="A35" s="609" t="s">
        <v>187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</row>
    <row r="36" spans="1:11" ht="5.2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11" ht="21.75" customHeight="1">
      <c r="A37" s="608"/>
      <c r="B37" s="608"/>
      <c r="C37" s="184" t="s">
        <v>167</v>
      </c>
      <c r="D37" s="608"/>
      <c r="E37" s="608"/>
      <c r="F37" s="184" t="s">
        <v>188</v>
      </c>
      <c r="G37" s="184" t="s">
        <v>52</v>
      </c>
      <c r="H37" s="184"/>
      <c r="I37" s="188"/>
      <c r="J37" s="188"/>
      <c r="K37" s="189" t="s">
        <v>151</v>
      </c>
    </row>
    <row r="38" spans="1:11" ht="5.2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  <row r="39" ht="6" customHeight="1"/>
    <row r="57" ht="13.5">
      <c r="E57" s="191"/>
    </row>
    <row r="58" ht="13.5">
      <c r="E58" s="191"/>
    </row>
    <row r="59" ht="13.5">
      <c r="E59" s="191"/>
    </row>
    <row r="60" ht="13.5">
      <c r="E60" s="191"/>
    </row>
    <row r="61" ht="13.5">
      <c r="E61" s="191"/>
    </row>
    <row r="62" ht="13.5">
      <c r="E62" s="191"/>
    </row>
    <row r="63" ht="13.5">
      <c r="E63" s="191"/>
    </row>
    <row r="64" ht="13.5">
      <c r="E64" s="191"/>
    </row>
    <row r="65" ht="13.5">
      <c r="E65" s="191"/>
    </row>
    <row r="66" ht="13.5">
      <c r="E66" s="191"/>
    </row>
    <row r="67" ht="13.5">
      <c r="E67" s="191"/>
    </row>
  </sheetData>
  <sheetProtection/>
  <mergeCells count="108">
    <mergeCell ref="D8:G8"/>
    <mergeCell ref="I10:K11"/>
    <mergeCell ref="D6:E6"/>
    <mergeCell ref="G6:K6"/>
    <mergeCell ref="H7:K7"/>
    <mergeCell ref="J18:K19"/>
    <mergeCell ref="H8:H9"/>
    <mergeCell ref="J16:K17"/>
    <mergeCell ref="I8:K9"/>
    <mergeCell ref="H10:H11"/>
    <mergeCell ref="J26:K27"/>
    <mergeCell ref="I20:I21"/>
    <mergeCell ref="I22:I23"/>
    <mergeCell ref="I24:I25"/>
    <mergeCell ref="I26:I27"/>
    <mergeCell ref="J24:K25"/>
    <mergeCell ref="J22:K23"/>
    <mergeCell ref="J20:K21"/>
    <mergeCell ref="E26:F26"/>
    <mergeCell ref="I28:I29"/>
    <mergeCell ref="J28:K29"/>
    <mergeCell ref="I30:I31"/>
    <mergeCell ref="H20:H21"/>
    <mergeCell ref="H22:H23"/>
    <mergeCell ref="H24:H25"/>
    <mergeCell ref="H26:H27"/>
    <mergeCell ref="H28:H29"/>
    <mergeCell ref="H30:H31"/>
    <mergeCell ref="J30:K31"/>
    <mergeCell ref="A30:A31"/>
    <mergeCell ref="G16:G17"/>
    <mergeCell ref="G18:G19"/>
    <mergeCell ref="G20:G21"/>
    <mergeCell ref="G22:G23"/>
    <mergeCell ref="G24:G25"/>
    <mergeCell ref="G26:G27"/>
    <mergeCell ref="G28:G29"/>
    <mergeCell ref="A18:A19"/>
    <mergeCell ref="A20:A21"/>
    <mergeCell ref="G30:G31"/>
    <mergeCell ref="E28:F28"/>
    <mergeCell ref="B30:D30"/>
    <mergeCell ref="E30:F30"/>
    <mergeCell ref="A24:A25"/>
    <mergeCell ref="A26:A27"/>
    <mergeCell ref="A28:A29"/>
    <mergeCell ref="B29:D29"/>
    <mergeCell ref="B28:D28"/>
    <mergeCell ref="E27:F27"/>
    <mergeCell ref="B18:D18"/>
    <mergeCell ref="E18:F18"/>
    <mergeCell ref="B20:D20"/>
    <mergeCell ref="E20:F20"/>
    <mergeCell ref="E21:F21"/>
    <mergeCell ref="B24:D24"/>
    <mergeCell ref="E24:F24"/>
    <mergeCell ref="B23:D23"/>
    <mergeCell ref="B26:D26"/>
    <mergeCell ref="B25:D25"/>
    <mergeCell ref="E25:F25"/>
    <mergeCell ref="B27:D27"/>
    <mergeCell ref="B22:D22"/>
    <mergeCell ref="E22:F22"/>
    <mergeCell ref="A1:K1"/>
    <mergeCell ref="A2:K2"/>
    <mergeCell ref="A5:B5"/>
    <mergeCell ref="C4:K4"/>
    <mergeCell ref="C5:E5"/>
    <mergeCell ref="A4:B4"/>
    <mergeCell ref="J5:K5"/>
    <mergeCell ref="G5:I5"/>
    <mergeCell ref="A6:B7"/>
    <mergeCell ref="D7:F7"/>
    <mergeCell ref="A37:B37"/>
    <mergeCell ref="A35:K35"/>
    <mergeCell ref="D37:E37"/>
    <mergeCell ref="E29:F29"/>
    <mergeCell ref="B31:D31"/>
    <mergeCell ref="B19:D19"/>
    <mergeCell ref="E23:F23"/>
    <mergeCell ref="A8:B9"/>
    <mergeCell ref="A10:B11"/>
    <mergeCell ref="D9:G9"/>
    <mergeCell ref="B17:D17"/>
    <mergeCell ref="E17:F17"/>
    <mergeCell ref="A13:A15"/>
    <mergeCell ref="A16:A17"/>
    <mergeCell ref="B15:D15"/>
    <mergeCell ref="A22:A23"/>
    <mergeCell ref="D11:G11"/>
    <mergeCell ref="D10:G10"/>
    <mergeCell ref="G33:K33"/>
    <mergeCell ref="J13:K15"/>
    <mergeCell ref="B21:D21"/>
    <mergeCell ref="B14:F14"/>
    <mergeCell ref="B16:D16"/>
    <mergeCell ref="E16:F16"/>
    <mergeCell ref="H13:H15"/>
    <mergeCell ref="E31:F31"/>
    <mergeCell ref="E19:F19"/>
    <mergeCell ref="B13:F13"/>
    <mergeCell ref="H16:H17"/>
    <mergeCell ref="H18:H19"/>
    <mergeCell ref="I13:I15"/>
    <mergeCell ref="E15:F15"/>
    <mergeCell ref="G13:G15"/>
    <mergeCell ref="I16:I17"/>
    <mergeCell ref="I18:I19"/>
  </mergeCells>
  <dataValidations count="7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31">
      <formula1>$S$13:$S$20</formula1>
    </dataValidation>
    <dataValidation type="list" allowBlank="1" showInputMessage="1" showErrorMessage="1" sqref="H16:H31">
      <formula1>$T$7:$T$8</formula1>
    </dataValidation>
    <dataValidation type="list" allowBlank="1" showInputMessage="1" showErrorMessage="1" sqref="G16:G31">
      <formula1>$S$7:$S$9</formula1>
    </dataValidation>
    <dataValidation type="list" allowBlank="1" showInputMessage="1" showErrorMessage="1" sqref="I10:K11">
      <formula1>$T$3:$T$4</formula1>
    </dataValidation>
    <dataValidation type="list" allowBlank="1" showInputMessage="1" showErrorMessage="1" sqref="S1:S4">
      <formula1>$I$8</formula1>
    </dataValidation>
    <dataValidation type="list" allowBlank="1" showInputMessage="1" showErrorMessage="1" sqref="I8:K9">
      <formula1>$S$1:$S$4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78"/>
  <sheetViews>
    <sheetView zoomScale="85" zoomScaleNormal="85" zoomScalePageLayoutView="0" workbookViewId="0" topLeftCell="A1">
      <selection activeCell="A1" sqref="A1:L1"/>
    </sheetView>
  </sheetViews>
  <sheetFormatPr defaultColWidth="9.00390625" defaultRowHeight="13.5"/>
  <cols>
    <col min="1" max="1" width="10.00390625" style="178" customWidth="1"/>
    <col min="2" max="2" width="3.75390625" style="178" customWidth="1"/>
    <col min="3" max="3" width="5.00390625" style="178" customWidth="1"/>
    <col min="4" max="4" width="13.625" style="178" customWidth="1"/>
    <col min="5" max="5" width="5.00390625" style="178" customWidth="1"/>
    <col min="6" max="6" width="17.875" style="178" customWidth="1"/>
    <col min="7" max="7" width="5.625" style="178" customWidth="1"/>
    <col min="8" max="8" width="5.50390625" style="178" customWidth="1"/>
    <col min="9" max="9" width="8.875" style="178" customWidth="1"/>
    <col min="10" max="10" width="4.375" style="178" customWidth="1"/>
    <col min="11" max="11" width="3.75390625" style="178" customWidth="1"/>
    <col min="12" max="12" width="0.2421875" style="178" customWidth="1"/>
    <col min="13" max="13" width="9.00390625" style="178" customWidth="1"/>
    <col min="14" max="14" width="6.375" style="178" hidden="1" customWidth="1"/>
    <col min="15" max="22" width="2.75390625" style="178" hidden="1" customWidth="1"/>
    <col min="23" max="24" width="6.875" style="178" customWidth="1"/>
    <col min="25" max="16384" width="9.00390625" style="178" customWidth="1"/>
  </cols>
  <sheetData>
    <row r="1" spans="1:12" ht="21" customHeight="1">
      <c r="A1" s="616" t="s">
        <v>408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4" ht="21" customHeight="1">
      <c r="A2" s="616" t="s">
        <v>189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N2" s="178" t="e">
        <f>VLOOKUP(#REF!,P5:Q11,2,FALSE)</f>
        <v>#REF!</v>
      </c>
    </row>
    <row r="3" spans="1:12" ht="21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4" ht="15.75" customHeight="1">
      <c r="A4" s="601" t="s">
        <v>75</v>
      </c>
      <c r="B4" s="602"/>
      <c r="C4" s="619"/>
      <c r="D4" s="620"/>
      <c r="E4" s="621"/>
      <c r="F4" s="621"/>
      <c r="G4" s="621"/>
      <c r="H4" s="621"/>
      <c r="I4" s="621"/>
      <c r="J4" s="621"/>
      <c r="K4" s="621"/>
      <c r="L4" s="622"/>
      <c r="N4" s="192" t="e">
        <f>+#REF!+1</f>
        <v>#REF!</v>
      </c>
    </row>
    <row r="5" spans="1:22" ht="30" customHeight="1">
      <c r="A5" s="617" t="s">
        <v>49</v>
      </c>
      <c r="B5" s="618"/>
      <c r="C5" s="623"/>
      <c r="D5" s="607"/>
      <c r="E5" s="607"/>
      <c r="F5" s="179" t="s">
        <v>167</v>
      </c>
      <c r="G5" s="645"/>
      <c r="H5" s="645"/>
      <c r="I5" s="645"/>
      <c r="J5" s="660" t="s">
        <v>50</v>
      </c>
      <c r="K5" s="660"/>
      <c r="L5" s="596"/>
      <c r="N5" s="192" t="e">
        <f>+N4+1</f>
        <v>#REF!</v>
      </c>
      <c r="O5" s="178">
        <v>1</v>
      </c>
      <c r="P5" s="178" t="s">
        <v>190</v>
      </c>
      <c r="Q5" s="191">
        <v>1</v>
      </c>
      <c r="R5" s="178" t="s">
        <v>191</v>
      </c>
      <c r="S5" s="178">
        <v>1</v>
      </c>
      <c r="T5" s="178" t="s">
        <v>192</v>
      </c>
      <c r="V5" s="178" t="s">
        <v>434</v>
      </c>
    </row>
    <row r="6" spans="1:28" ht="27" customHeight="1">
      <c r="A6" s="591" t="s">
        <v>168</v>
      </c>
      <c r="B6" s="592"/>
      <c r="C6" s="180" t="s">
        <v>435</v>
      </c>
      <c r="D6" s="633"/>
      <c r="E6" s="634"/>
      <c r="F6" s="180" t="s">
        <v>169</v>
      </c>
      <c r="G6" s="636"/>
      <c r="H6" s="636"/>
      <c r="I6" s="636"/>
      <c r="J6" s="636"/>
      <c r="K6" s="636"/>
      <c r="L6" s="637"/>
      <c r="N6" s="192" t="e">
        <f>+N5+1</f>
        <v>#REF!</v>
      </c>
      <c r="O6" s="178">
        <v>2</v>
      </c>
      <c r="P6" s="178" t="s">
        <v>193</v>
      </c>
      <c r="Q6" s="191">
        <v>2</v>
      </c>
      <c r="R6" s="178" t="s">
        <v>194</v>
      </c>
      <c r="S6" s="178">
        <v>2</v>
      </c>
      <c r="T6" s="178" t="s">
        <v>195</v>
      </c>
      <c r="AB6" s="322" t="s">
        <v>52</v>
      </c>
    </row>
    <row r="7" spans="1:28" ht="21.75" customHeight="1">
      <c r="A7" s="595"/>
      <c r="B7" s="596"/>
      <c r="C7" s="180" t="s">
        <v>436</v>
      </c>
      <c r="D7" s="606"/>
      <c r="E7" s="606"/>
      <c r="F7" s="607"/>
      <c r="G7" s="193"/>
      <c r="H7" s="661"/>
      <c r="I7" s="662"/>
      <c r="J7" s="662"/>
      <c r="K7" s="662"/>
      <c r="L7" s="663"/>
      <c r="N7" s="192" t="e">
        <f>+N6+1</f>
        <v>#REF!</v>
      </c>
      <c r="O7" s="178">
        <v>3</v>
      </c>
      <c r="P7" s="178" t="s">
        <v>196</v>
      </c>
      <c r="Q7" s="191">
        <v>3</v>
      </c>
      <c r="S7" s="178">
        <v>3</v>
      </c>
      <c r="AB7" s="322" t="s">
        <v>374</v>
      </c>
    </row>
    <row r="8" spans="1:29" ht="13.5" customHeight="1">
      <c r="A8" s="591" t="s">
        <v>170</v>
      </c>
      <c r="B8" s="592"/>
      <c r="C8" s="238" t="s">
        <v>437</v>
      </c>
      <c r="D8" s="652"/>
      <c r="E8" s="653"/>
      <c r="F8" s="653"/>
      <c r="G8" s="654"/>
      <c r="H8" s="642" t="s">
        <v>171</v>
      </c>
      <c r="I8" s="655"/>
      <c r="J8" s="656"/>
      <c r="K8" s="656"/>
      <c r="L8" s="657"/>
      <c r="N8" s="192"/>
      <c r="Q8" s="191"/>
      <c r="AB8" s="178" t="s">
        <v>375</v>
      </c>
      <c r="AC8" s="178" t="s">
        <v>376</v>
      </c>
    </row>
    <row r="9" spans="1:29" ht="30" customHeight="1">
      <c r="A9" s="593"/>
      <c r="B9" s="594"/>
      <c r="C9" s="182" t="s">
        <v>90</v>
      </c>
      <c r="D9" s="644"/>
      <c r="E9" s="607"/>
      <c r="F9" s="607"/>
      <c r="G9" s="607"/>
      <c r="H9" s="569"/>
      <c r="I9" s="658"/>
      <c r="J9" s="658"/>
      <c r="K9" s="658"/>
      <c r="L9" s="659"/>
      <c r="N9" s="192" t="e">
        <f>+N7+1</f>
        <v>#REF!</v>
      </c>
      <c r="O9" s="178">
        <v>4</v>
      </c>
      <c r="P9" s="178" t="s">
        <v>197</v>
      </c>
      <c r="Q9" s="191">
        <v>4</v>
      </c>
      <c r="AB9" s="178" t="s">
        <v>377</v>
      </c>
      <c r="AC9" s="178" t="s">
        <v>378</v>
      </c>
    </row>
    <row r="10" spans="1:17" ht="13.5" customHeight="1">
      <c r="A10" s="591" t="s">
        <v>172</v>
      </c>
      <c r="B10" s="592"/>
      <c r="C10" s="238" t="s">
        <v>424</v>
      </c>
      <c r="D10" s="652"/>
      <c r="E10" s="653"/>
      <c r="F10" s="653"/>
      <c r="G10" s="654"/>
      <c r="H10" s="642" t="s">
        <v>164</v>
      </c>
      <c r="I10" s="646"/>
      <c r="J10" s="647"/>
      <c r="K10" s="647"/>
      <c r="L10" s="648"/>
      <c r="N10" s="192"/>
      <c r="Q10" s="191"/>
    </row>
    <row r="11" spans="1:28" ht="30" customHeight="1">
      <c r="A11" s="595"/>
      <c r="B11" s="596"/>
      <c r="C11" s="182" t="s">
        <v>90</v>
      </c>
      <c r="D11" s="644"/>
      <c r="E11" s="607"/>
      <c r="F11" s="607"/>
      <c r="G11" s="607"/>
      <c r="H11" s="569"/>
      <c r="I11" s="649"/>
      <c r="J11" s="650"/>
      <c r="K11" s="650"/>
      <c r="L11" s="651"/>
      <c r="N11" s="192" t="e">
        <f>+#REF!+1</f>
        <v>#REF!</v>
      </c>
      <c r="O11" s="178">
        <v>6</v>
      </c>
      <c r="P11" s="178" t="s">
        <v>198</v>
      </c>
      <c r="Q11" s="191">
        <v>6</v>
      </c>
      <c r="AB11" s="178" t="s">
        <v>379</v>
      </c>
    </row>
    <row r="12" spans="1:29" ht="7.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94"/>
      <c r="L12" s="186"/>
      <c r="N12" s="192" t="e">
        <f>+N11+1</f>
        <v>#REF!</v>
      </c>
      <c r="AB12" s="178" t="s">
        <v>380</v>
      </c>
      <c r="AC12" s="178" t="s">
        <v>194</v>
      </c>
    </row>
    <row r="13" spans="1:28" ht="17.25" customHeight="1">
      <c r="A13" s="570" t="s">
        <v>173</v>
      </c>
      <c r="B13" s="665" t="s">
        <v>174</v>
      </c>
      <c r="C13" s="665"/>
      <c r="D13" s="665"/>
      <c r="E13" s="665"/>
      <c r="F13" s="665"/>
      <c r="G13" s="565" t="s">
        <v>91</v>
      </c>
      <c r="H13" s="565" t="s">
        <v>175</v>
      </c>
      <c r="I13" s="565" t="s">
        <v>165</v>
      </c>
      <c r="J13" s="577" t="s">
        <v>351</v>
      </c>
      <c r="K13" s="578"/>
      <c r="AB13" s="178" t="s">
        <v>381</v>
      </c>
    </row>
    <row r="14" spans="1:11" ht="13.5" customHeight="1">
      <c r="A14" s="597"/>
      <c r="B14" s="666" t="s">
        <v>423</v>
      </c>
      <c r="C14" s="667"/>
      <c r="D14" s="667"/>
      <c r="E14" s="667"/>
      <c r="F14" s="667"/>
      <c r="G14" s="566"/>
      <c r="H14" s="566"/>
      <c r="I14" s="566"/>
      <c r="J14" s="579"/>
      <c r="K14" s="580"/>
    </row>
    <row r="15" spans="1:11" ht="17.25" customHeight="1">
      <c r="A15" s="598"/>
      <c r="B15" s="668" t="s">
        <v>176</v>
      </c>
      <c r="C15" s="669"/>
      <c r="D15" s="669"/>
      <c r="E15" s="670" t="s">
        <v>177</v>
      </c>
      <c r="F15" s="671"/>
      <c r="G15" s="564"/>
      <c r="H15" s="564"/>
      <c r="I15" s="564"/>
      <c r="J15" s="581"/>
      <c r="K15" s="582"/>
    </row>
    <row r="16" spans="1:28" ht="19.5" customHeight="1">
      <c r="A16" s="570" t="s">
        <v>178</v>
      </c>
      <c r="B16" s="585"/>
      <c r="C16" s="587"/>
      <c r="D16" s="589"/>
      <c r="E16" s="590"/>
      <c r="F16" s="588"/>
      <c r="G16" s="563"/>
      <c r="H16" s="563"/>
      <c r="I16" s="563"/>
      <c r="J16" s="624"/>
      <c r="K16" s="625"/>
      <c r="AB16" s="178" t="s">
        <v>438</v>
      </c>
    </row>
    <row r="17" spans="1:28" ht="33.75" customHeight="1">
      <c r="A17" s="571"/>
      <c r="B17" s="583"/>
      <c r="C17" s="584"/>
      <c r="D17" s="584"/>
      <c r="E17" s="558"/>
      <c r="F17" s="559"/>
      <c r="G17" s="569"/>
      <c r="H17" s="569"/>
      <c r="I17" s="569"/>
      <c r="J17" s="626"/>
      <c r="K17" s="568"/>
      <c r="AB17" s="178" t="s">
        <v>439</v>
      </c>
    </row>
    <row r="18" spans="1:28" ht="19.5" customHeight="1">
      <c r="A18" s="570" t="s">
        <v>180</v>
      </c>
      <c r="B18" s="611"/>
      <c r="C18" s="612"/>
      <c r="D18" s="613"/>
      <c r="E18" s="614"/>
      <c r="F18" s="615"/>
      <c r="G18" s="563"/>
      <c r="H18" s="563"/>
      <c r="I18" s="563"/>
      <c r="J18" s="624"/>
      <c r="K18" s="625"/>
      <c r="AB18" s="178" t="s">
        <v>440</v>
      </c>
    </row>
    <row r="19" spans="1:28" ht="33.75" customHeight="1">
      <c r="A19" s="571"/>
      <c r="B19" s="583"/>
      <c r="C19" s="584"/>
      <c r="D19" s="584"/>
      <c r="E19" s="558"/>
      <c r="F19" s="559"/>
      <c r="G19" s="569"/>
      <c r="H19" s="569"/>
      <c r="I19" s="569"/>
      <c r="J19" s="626"/>
      <c r="K19" s="568"/>
      <c r="AB19" s="178" t="s">
        <v>441</v>
      </c>
    </row>
    <row r="20" spans="1:28" ht="19.5" customHeight="1">
      <c r="A20" s="570" t="s">
        <v>182</v>
      </c>
      <c r="B20" s="611"/>
      <c r="C20" s="612"/>
      <c r="D20" s="613"/>
      <c r="E20" s="614"/>
      <c r="F20" s="615"/>
      <c r="G20" s="563"/>
      <c r="H20" s="563"/>
      <c r="I20" s="563"/>
      <c r="J20" s="624"/>
      <c r="K20" s="625"/>
      <c r="AB20" s="178" t="s">
        <v>442</v>
      </c>
    </row>
    <row r="21" spans="1:28" ht="33.75" customHeight="1">
      <c r="A21" s="571"/>
      <c r="B21" s="583"/>
      <c r="C21" s="584"/>
      <c r="D21" s="584"/>
      <c r="E21" s="558"/>
      <c r="F21" s="559"/>
      <c r="G21" s="569"/>
      <c r="H21" s="569"/>
      <c r="I21" s="569"/>
      <c r="J21" s="626"/>
      <c r="K21" s="568"/>
      <c r="AB21" s="178" t="s">
        <v>443</v>
      </c>
    </row>
    <row r="22" spans="1:28" ht="19.5" customHeight="1">
      <c r="A22" s="570" t="s">
        <v>183</v>
      </c>
      <c r="B22" s="611"/>
      <c r="C22" s="612"/>
      <c r="D22" s="613"/>
      <c r="E22" s="614"/>
      <c r="F22" s="615"/>
      <c r="G22" s="563"/>
      <c r="H22" s="563"/>
      <c r="I22" s="563"/>
      <c r="J22" s="624"/>
      <c r="K22" s="625"/>
      <c r="AB22" s="178" t="s">
        <v>444</v>
      </c>
    </row>
    <row r="23" spans="1:28" ht="33.75" customHeight="1">
      <c r="A23" s="571"/>
      <c r="B23" s="583"/>
      <c r="C23" s="584"/>
      <c r="D23" s="584"/>
      <c r="E23" s="558"/>
      <c r="F23" s="559"/>
      <c r="G23" s="569"/>
      <c r="H23" s="569"/>
      <c r="I23" s="569"/>
      <c r="J23" s="626"/>
      <c r="K23" s="568"/>
      <c r="AB23" s="191" t="s">
        <v>445</v>
      </c>
    </row>
    <row r="24" spans="1:11" ht="19.5" customHeight="1">
      <c r="A24" s="570" t="s">
        <v>184</v>
      </c>
      <c r="B24" s="611"/>
      <c r="C24" s="612"/>
      <c r="D24" s="613"/>
      <c r="E24" s="614"/>
      <c r="F24" s="615"/>
      <c r="G24" s="563"/>
      <c r="H24" s="563"/>
      <c r="I24" s="563"/>
      <c r="J24" s="624"/>
      <c r="K24" s="625"/>
    </row>
    <row r="25" spans="1:11" ht="33.75" customHeight="1">
      <c r="A25" s="571"/>
      <c r="B25" s="583"/>
      <c r="C25" s="584"/>
      <c r="D25" s="584"/>
      <c r="E25" s="558"/>
      <c r="F25" s="559"/>
      <c r="G25" s="569"/>
      <c r="H25" s="569"/>
      <c r="I25" s="569"/>
      <c r="J25" s="626"/>
      <c r="K25" s="568"/>
    </row>
    <row r="26" spans="1:14" ht="13.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92"/>
    </row>
    <row r="27" spans="1:14" ht="27" customHeight="1">
      <c r="A27" s="186"/>
      <c r="B27" s="186"/>
      <c r="C27" s="186"/>
      <c r="D27" s="186"/>
      <c r="E27" s="186"/>
      <c r="F27" s="187"/>
      <c r="G27" s="576" t="s">
        <v>199</v>
      </c>
      <c r="H27" s="576"/>
      <c r="I27" s="576"/>
      <c r="J27" s="576"/>
      <c r="K27" s="576"/>
      <c r="L27" s="195" t="s">
        <v>200</v>
      </c>
      <c r="N27" s="192">
        <f>+J25+1</f>
        <v>1</v>
      </c>
    </row>
    <row r="28" spans="1:14" ht="13.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N28" s="192"/>
    </row>
    <row r="29" spans="1:14" ht="27" customHeight="1">
      <c r="A29" s="609" t="s">
        <v>187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N29" s="192">
        <f>+N27+1</f>
        <v>2</v>
      </c>
    </row>
    <row r="30" spans="1:14" ht="13.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N30" s="192"/>
    </row>
    <row r="31" spans="1:14" ht="27" customHeight="1">
      <c r="A31" s="608"/>
      <c r="B31" s="608"/>
      <c r="C31" s="184" t="s">
        <v>167</v>
      </c>
      <c r="D31" s="608"/>
      <c r="E31" s="608"/>
      <c r="F31" s="184" t="s">
        <v>188</v>
      </c>
      <c r="G31" s="184" t="s">
        <v>52</v>
      </c>
      <c r="H31" s="664" t="s">
        <v>201</v>
      </c>
      <c r="I31" s="664"/>
      <c r="J31" s="664"/>
      <c r="K31" s="664"/>
      <c r="L31" s="196"/>
      <c r="N31" s="192">
        <f>+N29+1</f>
        <v>3</v>
      </c>
    </row>
    <row r="32" spans="1:12" ht="13.5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4" ht="27" customHeight="1"/>
    <row r="35" ht="5.25" customHeight="1"/>
    <row r="36" ht="21.75" customHeight="1"/>
    <row r="37" ht="5.25" customHeight="1"/>
    <row r="38" ht="6" customHeight="1"/>
    <row r="39" ht="30" customHeight="1"/>
    <row r="51" ht="13.5">
      <c r="E51" s="191"/>
    </row>
    <row r="52" ht="13.5">
      <c r="E52" s="191"/>
    </row>
    <row r="53" ht="13.5">
      <c r="E53" s="191"/>
    </row>
    <row r="54" ht="13.5">
      <c r="E54" s="191"/>
    </row>
    <row r="55" ht="13.5">
      <c r="E55" s="191"/>
    </row>
    <row r="56" ht="13.5">
      <c r="E56" s="191"/>
    </row>
    <row r="57" ht="13.5">
      <c r="E57" s="191"/>
    </row>
    <row r="58" ht="13.5">
      <c r="E58" s="191"/>
    </row>
    <row r="59" ht="13.5">
      <c r="E59" s="191"/>
    </row>
    <row r="60" ht="13.5">
      <c r="E60" s="191"/>
    </row>
    <row r="61" ht="13.5">
      <c r="E61" s="191"/>
    </row>
    <row r="74" ht="13.5">
      <c r="U74" s="191"/>
    </row>
    <row r="75" ht="13.5">
      <c r="U75" s="191"/>
    </row>
    <row r="76" ht="13.5">
      <c r="U76" s="191"/>
    </row>
    <row r="77" ht="13.5">
      <c r="U77" s="191"/>
    </row>
    <row r="78" ht="13.5">
      <c r="U78" s="191"/>
    </row>
  </sheetData>
  <sheetProtection/>
  <mergeCells count="82">
    <mergeCell ref="B20:D20"/>
    <mergeCell ref="E20:F20"/>
    <mergeCell ref="I16:I17"/>
    <mergeCell ref="J16:K17"/>
    <mergeCell ref="A31:B31"/>
    <mergeCell ref="I20:I21"/>
    <mergeCell ref="J20:K21"/>
    <mergeCell ref="I22:I23"/>
    <mergeCell ref="J22:K23"/>
    <mergeCell ref="I24:I25"/>
    <mergeCell ref="B21:D21"/>
    <mergeCell ref="E21:F21"/>
    <mergeCell ref="B23:D23"/>
    <mergeCell ref="E23:F23"/>
    <mergeCell ref="B22:D22"/>
    <mergeCell ref="E22:F22"/>
    <mergeCell ref="A13:A15"/>
    <mergeCell ref="E15:F15"/>
    <mergeCell ref="B17:D17"/>
    <mergeCell ref="E17:F17"/>
    <mergeCell ref="A16:A17"/>
    <mergeCell ref="A18:A19"/>
    <mergeCell ref="E19:F19"/>
    <mergeCell ref="A20:A21"/>
    <mergeCell ref="I13:I15"/>
    <mergeCell ref="J13:K15"/>
    <mergeCell ref="G13:G15"/>
    <mergeCell ref="B13:F13"/>
    <mergeCell ref="B14:F14"/>
    <mergeCell ref="H13:H15"/>
    <mergeCell ref="B15:D15"/>
    <mergeCell ref="G16:G17"/>
    <mergeCell ref="B19:D19"/>
    <mergeCell ref="A6:B7"/>
    <mergeCell ref="D7:F7"/>
    <mergeCell ref="D6:E6"/>
    <mergeCell ref="G6:L6"/>
    <mergeCell ref="H7:L7"/>
    <mergeCell ref="H31:K31"/>
    <mergeCell ref="A29:L29"/>
    <mergeCell ref="D31:E31"/>
    <mergeCell ref="E25:F25"/>
    <mergeCell ref="B25:D25"/>
    <mergeCell ref="A24:A25"/>
    <mergeCell ref="E24:F24"/>
    <mergeCell ref="H24:H25"/>
    <mergeCell ref="G24:G25"/>
    <mergeCell ref="B24:D24"/>
    <mergeCell ref="A1:L1"/>
    <mergeCell ref="A2:L2"/>
    <mergeCell ref="A5:B5"/>
    <mergeCell ref="C4:L4"/>
    <mergeCell ref="J5:L5"/>
    <mergeCell ref="G5:I5"/>
    <mergeCell ref="C5:E5"/>
    <mergeCell ref="A4:B4"/>
    <mergeCell ref="I10:L11"/>
    <mergeCell ref="D10:G10"/>
    <mergeCell ref="A8:B9"/>
    <mergeCell ref="H8:H9"/>
    <mergeCell ref="I8:L9"/>
    <mergeCell ref="D8:G8"/>
    <mergeCell ref="A10:B11"/>
    <mergeCell ref="H10:H11"/>
    <mergeCell ref="D11:G11"/>
    <mergeCell ref="D9:G9"/>
    <mergeCell ref="A22:A23"/>
    <mergeCell ref="B18:D18"/>
    <mergeCell ref="E18:F18"/>
    <mergeCell ref="H16:H17"/>
    <mergeCell ref="H18:H19"/>
    <mergeCell ref="B16:D16"/>
    <mergeCell ref="E16:F16"/>
    <mergeCell ref="G27:K27"/>
    <mergeCell ref="H20:H21"/>
    <mergeCell ref="H22:H23"/>
    <mergeCell ref="G18:G19"/>
    <mergeCell ref="G20:G21"/>
    <mergeCell ref="G22:G23"/>
    <mergeCell ref="I18:I19"/>
    <mergeCell ref="J18:K19"/>
    <mergeCell ref="J24:K25"/>
  </mergeCells>
  <dataValidations count="6">
    <dataValidation allowBlank="1" promptTitle="「↓」を押して" prompt="リストから選んで下さい！" errorTitle="エラー！" error="「キャンセル」を押して、↓ボタンをクリックして一覧から選択して下さい&#10;" sqref="C4:D4"/>
    <dataValidation type="list" allowBlank="1" showInputMessage="1" showErrorMessage="1" sqref="J16:K25">
      <formula1>$AB$16:$AB$23</formula1>
    </dataValidation>
    <dataValidation type="list" allowBlank="1" showInputMessage="1" showErrorMessage="1" sqref="H16:H25">
      <formula1>$AC$11:$AC$12</formula1>
    </dataValidation>
    <dataValidation type="list" allowBlank="1" showInputMessage="1" showErrorMessage="1" sqref="I10:L11">
      <formula1>$AC$8:$AC$9</formula1>
    </dataValidation>
    <dataValidation type="list" allowBlank="1" showInputMessage="1" showErrorMessage="1" sqref="G16:G25">
      <formula1>$AB$11:$AB$13</formula1>
    </dataValidation>
    <dataValidation type="list" allowBlank="1" showInputMessage="1" showErrorMessage="1" sqref="I8:L9">
      <formula1>$AB$6:$AB$9</formula1>
    </dataValidation>
  </dataValidation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portrait" paperSize="9" scale="10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Y9" sqref="Y9"/>
    </sheetView>
  </sheetViews>
  <sheetFormatPr defaultColWidth="9.00390625" defaultRowHeight="13.5"/>
  <cols>
    <col min="1" max="1" width="10.625" style="178" customWidth="1"/>
    <col min="2" max="2" width="3.75390625" style="178" customWidth="1"/>
    <col min="3" max="3" width="5.00390625" style="178" customWidth="1"/>
    <col min="4" max="4" width="8.75390625" style="178" customWidth="1"/>
    <col min="5" max="5" width="6.875" style="178" customWidth="1"/>
    <col min="6" max="6" width="15.625" style="178" customWidth="1"/>
    <col min="7" max="7" width="5.75390625" style="178" hidden="1" customWidth="1"/>
    <col min="8" max="8" width="5.50390625" style="178" customWidth="1"/>
    <col min="9" max="9" width="5.625" style="178" customWidth="1"/>
    <col min="10" max="10" width="8.875" style="178" customWidth="1"/>
    <col min="11" max="11" width="4.375" style="178" customWidth="1"/>
    <col min="12" max="12" width="3.875" style="178" customWidth="1"/>
    <col min="13" max="13" width="9.00390625" style="178" customWidth="1"/>
    <col min="14" max="14" width="9.00390625" style="178" hidden="1" customWidth="1"/>
    <col min="15" max="22" width="3.375" style="178" hidden="1" customWidth="1"/>
    <col min="23" max="23" width="6.625" style="178" hidden="1" customWidth="1"/>
    <col min="24" max="24" width="3.375" style="178" hidden="1" customWidth="1"/>
    <col min="25" max="16384" width="9.00390625" style="178" customWidth="1"/>
  </cols>
  <sheetData>
    <row r="1" spans="1:12" ht="21" customHeight="1">
      <c r="A1" s="616" t="s">
        <v>408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28" ht="21" customHeight="1">
      <c r="A2" s="616" t="s">
        <v>202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N2" s="178" t="e">
        <f>VLOOKUP(#REF!,P4:Q10,2,FALSE)</f>
        <v>#REF!</v>
      </c>
      <c r="AB2" s="322" t="s">
        <v>52</v>
      </c>
    </row>
    <row r="3" spans="1:28" ht="15.75" customHeight="1">
      <c r="A3" s="601" t="s">
        <v>446</v>
      </c>
      <c r="B3" s="602"/>
      <c r="C3" s="619"/>
      <c r="D3" s="620"/>
      <c r="E3" s="621"/>
      <c r="F3" s="621"/>
      <c r="G3" s="621"/>
      <c r="H3" s="621"/>
      <c r="I3" s="621"/>
      <c r="J3" s="621"/>
      <c r="K3" s="621"/>
      <c r="L3" s="622"/>
      <c r="M3" s="192"/>
      <c r="AB3" s="322" t="s">
        <v>374</v>
      </c>
    </row>
    <row r="4" spans="1:29" ht="30" customHeight="1">
      <c r="A4" s="617" t="s">
        <v>49</v>
      </c>
      <c r="B4" s="618"/>
      <c r="C4" s="623"/>
      <c r="D4" s="607"/>
      <c r="E4" s="607"/>
      <c r="F4" s="179" t="s">
        <v>167</v>
      </c>
      <c r="G4" s="689"/>
      <c r="H4" s="645"/>
      <c r="I4" s="645"/>
      <c r="J4" s="645"/>
      <c r="K4" s="660" t="s">
        <v>50</v>
      </c>
      <c r="L4" s="596"/>
      <c r="M4" s="192"/>
      <c r="O4" s="178">
        <v>1</v>
      </c>
      <c r="P4" s="178" t="s">
        <v>190</v>
      </c>
      <c r="Q4" s="191">
        <v>1</v>
      </c>
      <c r="R4" s="178" t="s">
        <v>191</v>
      </c>
      <c r="S4" s="178">
        <v>1</v>
      </c>
      <c r="T4" s="178" t="s">
        <v>192</v>
      </c>
      <c r="V4" s="178" t="s">
        <v>434</v>
      </c>
      <c r="W4" s="178" t="s">
        <v>447</v>
      </c>
      <c r="X4" s="178">
        <v>44</v>
      </c>
      <c r="AB4" s="178" t="s">
        <v>375</v>
      </c>
      <c r="AC4" s="178" t="s">
        <v>376</v>
      </c>
    </row>
    <row r="5" spans="1:29" ht="27" customHeight="1">
      <c r="A5" s="591" t="s">
        <v>168</v>
      </c>
      <c r="B5" s="592"/>
      <c r="C5" s="180" t="s">
        <v>435</v>
      </c>
      <c r="D5" s="633"/>
      <c r="E5" s="634"/>
      <c r="F5" s="180" t="s">
        <v>169</v>
      </c>
      <c r="G5" s="690"/>
      <c r="H5" s="636"/>
      <c r="I5" s="636"/>
      <c r="J5" s="636"/>
      <c r="K5" s="636"/>
      <c r="L5" s="637"/>
      <c r="M5" s="192"/>
      <c r="O5" s="178">
        <v>2</v>
      </c>
      <c r="P5" s="178" t="s">
        <v>193</v>
      </c>
      <c r="Q5" s="191">
        <v>2</v>
      </c>
      <c r="R5" s="178" t="s">
        <v>194</v>
      </c>
      <c r="S5" s="178">
        <v>2</v>
      </c>
      <c r="T5" s="178" t="s">
        <v>195</v>
      </c>
      <c r="W5" s="178" t="s">
        <v>448</v>
      </c>
      <c r="X5" s="178">
        <v>48</v>
      </c>
      <c r="AB5" s="178" t="s">
        <v>377</v>
      </c>
      <c r="AC5" s="178" t="s">
        <v>378</v>
      </c>
    </row>
    <row r="6" spans="1:24" ht="27" customHeight="1">
      <c r="A6" s="595"/>
      <c r="B6" s="596"/>
      <c r="C6" s="180" t="s">
        <v>449</v>
      </c>
      <c r="D6" s="638"/>
      <c r="E6" s="606"/>
      <c r="F6" s="606"/>
      <c r="G6" s="639"/>
      <c r="H6" s="197" t="s">
        <v>450</v>
      </c>
      <c r="I6" s="638"/>
      <c r="J6" s="606"/>
      <c r="K6" s="606"/>
      <c r="L6" s="639"/>
      <c r="M6" s="192"/>
      <c r="O6" s="178">
        <v>3</v>
      </c>
      <c r="P6" s="178" t="s">
        <v>196</v>
      </c>
      <c r="Q6" s="191">
        <v>3</v>
      </c>
      <c r="S6" s="178">
        <v>3</v>
      </c>
      <c r="W6" s="178" t="s">
        <v>451</v>
      </c>
      <c r="X6" s="178">
        <v>52</v>
      </c>
    </row>
    <row r="7" spans="1:28" ht="13.5" customHeight="1">
      <c r="A7" s="591" t="s">
        <v>170</v>
      </c>
      <c r="B7" s="592"/>
      <c r="C7" s="198" t="s">
        <v>452</v>
      </c>
      <c r="D7" s="652"/>
      <c r="E7" s="653"/>
      <c r="F7" s="653"/>
      <c r="G7" s="653"/>
      <c r="H7" s="654"/>
      <c r="I7" s="642" t="s">
        <v>171</v>
      </c>
      <c r="J7" s="655"/>
      <c r="K7" s="656"/>
      <c r="L7" s="657"/>
      <c r="M7" s="192"/>
      <c r="Q7" s="191"/>
      <c r="AB7" s="178" t="s">
        <v>379</v>
      </c>
    </row>
    <row r="8" spans="1:29" ht="30" customHeight="1">
      <c r="A8" s="593"/>
      <c r="B8" s="594"/>
      <c r="C8" s="182" t="s">
        <v>90</v>
      </c>
      <c r="D8" s="644"/>
      <c r="E8" s="607"/>
      <c r="F8" s="607"/>
      <c r="G8" s="607"/>
      <c r="H8" s="607"/>
      <c r="I8" s="569"/>
      <c r="J8" s="658"/>
      <c r="K8" s="658"/>
      <c r="L8" s="659"/>
      <c r="M8" s="192"/>
      <c r="O8" s="178">
        <v>4</v>
      </c>
      <c r="P8" s="178" t="s">
        <v>197</v>
      </c>
      <c r="Q8" s="191">
        <v>4</v>
      </c>
      <c r="S8" s="178">
        <v>4</v>
      </c>
      <c r="W8" s="178" t="s">
        <v>453</v>
      </c>
      <c r="X8" s="178">
        <v>57</v>
      </c>
      <c r="AB8" s="178" t="s">
        <v>380</v>
      </c>
      <c r="AC8" s="178" t="s">
        <v>194</v>
      </c>
    </row>
    <row r="9" spans="1:28" ht="13.5" customHeight="1">
      <c r="A9" s="591" t="s">
        <v>172</v>
      </c>
      <c r="B9" s="592"/>
      <c r="C9" s="198" t="s">
        <v>424</v>
      </c>
      <c r="D9" s="652"/>
      <c r="E9" s="653"/>
      <c r="F9" s="653"/>
      <c r="G9" s="653"/>
      <c r="H9" s="654"/>
      <c r="I9" s="642" t="s">
        <v>164</v>
      </c>
      <c r="J9" s="627"/>
      <c r="K9" s="628"/>
      <c r="L9" s="629"/>
      <c r="M9" s="192"/>
      <c r="Q9" s="191"/>
      <c r="AB9" s="178" t="s">
        <v>381</v>
      </c>
    </row>
    <row r="10" spans="1:24" ht="30" customHeight="1">
      <c r="A10" s="595"/>
      <c r="B10" s="596"/>
      <c r="C10" s="182" t="s">
        <v>90</v>
      </c>
      <c r="D10" s="644"/>
      <c r="E10" s="607"/>
      <c r="F10" s="607"/>
      <c r="G10" s="607"/>
      <c r="H10" s="607"/>
      <c r="I10" s="569"/>
      <c r="J10" s="630"/>
      <c r="K10" s="631"/>
      <c r="L10" s="632"/>
      <c r="M10" s="192"/>
      <c r="O10" s="178">
        <v>6</v>
      </c>
      <c r="P10" s="178" t="s">
        <v>198</v>
      </c>
      <c r="Q10" s="191">
        <v>6</v>
      </c>
      <c r="W10" s="178" t="s">
        <v>454</v>
      </c>
      <c r="X10" s="178">
        <v>70</v>
      </c>
    </row>
    <row r="11" spans="1:29" ht="13.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N11" s="192"/>
      <c r="Q11" s="191"/>
      <c r="W11" s="191" t="s">
        <v>455</v>
      </c>
      <c r="X11" s="178">
        <v>71</v>
      </c>
      <c r="AC11" s="178" t="s">
        <v>434</v>
      </c>
    </row>
    <row r="12" spans="1:29" ht="27" customHeight="1">
      <c r="A12" s="570" t="s">
        <v>203</v>
      </c>
      <c r="B12" s="577" t="s">
        <v>311</v>
      </c>
      <c r="C12" s="685"/>
      <c r="D12" s="665" t="s">
        <v>204</v>
      </c>
      <c r="E12" s="693"/>
      <c r="F12" s="693"/>
      <c r="G12" s="693"/>
      <c r="H12" s="565" t="s">
        <v>91</v>
      </c>
      <c r="I12" s="565" t="s">
        <v>205</v>
      </c>
      <c r="J12" s="565" t="s">
        <v>165</v>
      </c>
      <c r="K12" s="577" t="s">
        <v>206</v>
      </c>
      <c r="L12" s="578"/>
      <c r="N12" s="192"/>
      <c r="AB12" s="178" t="s">
        <v>456</v>
      </c>
      <c r="AC12" s="178" t="s">
        <v>217</v>
      </c>
    </row>
    <row r="13" spans="1:29" ht="13.5" customHeight="1">
      <c r="A13" s="597"/>
      <c r="B13" s="579"/>
      <c r="C13" s="686"/>
      <c r="D13" s="585" t="s">
        <v>457</v>
      </c>
      <c r="E13" s="587"/>
      <c r="F13" s="587"/>
      <c r="G13" s="588"/>
      <c r="H13" s="566"/>
      <c r="I13" s="566"/>
      <c r="J13" s="566"/>
      <c r="K13" s="579"/>
      <c r="L13" s="580"/>
      <c r="N13" s="192"/>
      <c r="AB13" s="178" t="s">
        <v>458</v>
      </c>
      <c r="AC13" s="178" t="s">
        <v>219</v>
      </c>
    </row>
    <row r="14" spans="1:29" ht="17.25" customHeight="1">
      <c r="A14" s="598"/>
      <c r="B14" s="687"/>
      <c r="C14" s="688"/>
      <c r="D14" s="691" t="s">
        <v>176</v>
      </c>
      <c r="E14" s="692"/>
      <c r="F14" s="694" t="s">
        <v>177</v>
      </c>
      <c r="G14" s="695"/>
      <c r="H14" s="564"/>
      <c r="I14" s="564"/>
      <c r="J14" s="564"/>
      <c r="K14" s="581"/>
      <c r="L14" s="582"/>
      <c r="N14" s="192"/>
      <c r="AB14" s="178" t="s">
        <v>428</v>
      </c>
      <c r="AC14" s="178" t="s">
        <v>220</v>
      </c>
    </row>
    <row r="15" spans="1:29" ht="13.5" customHeight="1">
      <c r="A15" s="570"/>
      <c r="B15" s="640"/>
      <c r="C15" s="625"/>
      <c r="D15" s="585"/>
      <c r="E15" s="589"/>
      <c r="F15" s="684"/>
      <c r="G15" s="588"/>
      <c r="H15" s="563"/>
      <c r="I15" s="563"/>
      <c r="J15" s="563"/>
      <c r="K15" s="624"/>
      <c r="L15" s="673"/>
      <c r="N15" s="192"/>
      <c r="AB15" s="178" t="s">
        <v>459</v>
      </c>
      <c r="AC15" s="178" t="s">
        <v>221</v>
      </c>
    </row>
    <row r="16" spans="1:28" ht="22.5" customHeight="1">
      <c r="A16" s="571"/>
      <c r="B16" s="674"/>
      <c r="C16" s="675"/>
      <c r="D16" s="680"/>
      <c r="E16" s="584"/>
      <c r="F16" s="681"/>
      <c r="G16" s="559"/>
      <c r="H16" s="569"/>
      <c r="I16" s="569"/>
      <c r="J16" s="569"/>
      <c r="K16" s="626"/>
      <c r="L16" s="568"/>
      <c r="N16" s="192" t="e">
        <f>VLOOKUP(A16,$W$4:$X$11,2,FALSE)</f>
        <v>#N/A</v>
      </c>
      <c r="O16" s="191"/>
      <c r="AB16" s="178" t="s">
        <v>460</v>
      </c>
    </row>
    <row r="17" spans="1:28" ht="13.5" customHeight="1">
      <c r="A17" s="570"/>
      <c r="B17" s="640"/>
      <c r="C17" s="625"/>
      <c r="D17" s="682"/>
      <c r="E17" s="613"/>
      <c r="F17" s="683"/>
      <c r="G17" s="615"/>
      <c r="H17" s="563"/>
      <c r="I17" s="563"/>
      <c r="J17" s="563"/>
      <c r="K17" s="624"/>
      <c r="L17" s="673"/>
      <c r="N17" s="192"/>
      <c r="O17" s="191"/>
      <c r="AB17" s="178" t="s">
        <v>461</v>
      </c>
    </row>
    <row r="18" spans="1:28" ht="22.5" customHeight="1">
      <c r="A18" s="571"/>
      <c r="B18" s="674"/>
      <c r="C18" s="675"/>
      <c r="D18" s="680"/>
      <c r="E18" s="584"/>
      <c r="F18" s="681"/>
      <c r="G18" s="559"/>
      <c r="H18" s="569"/>
      <c r="I18" s="569"/>
      <c r="J18" s="569"/>
      <c r="K18" s="626"/>
      <c r="L18" s="568"/>
      <c r="N18" s="192" t="e">
        <f>VLOOKUP(A18,$W$4:$X$11,2,FALSE)</f>
        <v>#N/A</v>
      </c>
      <c r="AB18" s="178" t="s">
        <v>462</v>
      </c>
    </row>
    <row r="19" spans="1:28" ht="13.5" customHeight="1">
      <c r="A19" s="570"/>
      <c r="B19" s="640"/>
      <c r="C19" s="625"/>
      <c r="D19" s="682"/>
      <c r="E19" s="613"/>
      <c r="F19" s="683"/>
      <c r="G19" s="615"/>
      <c r="H19" s="563"/>
      <c r="I19" s="563"/>
      <c r="J19" s="563"/>
      <c r="K19" s="624"/>
      <c r="L19" s="673"/>
      <c r="N19" s="192"/>
      <c r="AB19" s="191" t="s">
        <v>463</v>
      </c>
    </row>
    <row r="20" spans="1:14" ht="22.5" customHeight="1">
      <c r="A20" s="571"/>
      <c r="B20" s="674"/>
      <c r="C20" s="675"/>
      <c r="D20" s="680"/>
      <c r="E20" s="584"/>
      <c r="F20" s="681"/>
      <c r="G20" s="559"/>
      <c r="H20" s="569"/>
      <c r="I20" s="569"/>
      <c r="J20" s="569"/>
      <c r="K20" s="626"/>
      <c r="L20" s="568"/>
      <c r="N20" s="192" t="e">
        <f>VLOOKUP(A20,$W$4:$X$11,2,FALSE)</f>
        <v>#N/A</v>
      </c>
    </row>
    <row r="21" spans="1:14" ht="13.5" customHeight="1">
      <c r="A21" s="570"/>
      <c r="B21" s="640"/>
      <c r="C21" s="625"/>
      <c r="D21" s="682"/>
      <c r="E21" s="613"/>
      <c r="F21" s="683"/>
      <c r="G21" s="615"/>
      <c r="H21" s="563"/>
      <c r="I21" s="563"/>
      <c r="J21" s="563"/>
      <c r="K21" s="624"/>
      <c r="L21" s="673"/>
      <c r="N21" s="192"/>
    </row>
    <row r="22" spans="1:14" ht="22.5" customHeight="1">
      <c r="A22" s="571"/>
      <c r="B22" s="674"/>
      <c r="C22" s="675"/>
      <c r="D22" s="680"/>
      <c r="E22" s="584"/>
      <c r="F22" s="681"/>
      <c r="G22" s="559"/>
      <c r="H22" s="569"/>
      <c r="I22" s="569"/>
      <c r="J22" s="569"/>
      <c r="K22" s="626"/>
      <c r="L22" s="568"/>
      <c r="N22" s="192"/>
    </row>
    <row r="23" spans="1:14" ht="12.75" customHeight="1">
      <c r="A23" s="570"/>
      <c r="B23" s="640"/>
      <c r="C23" s="625"/>
      <c r="D23" s="682"/>
      <c r="E23" s="613"/>
      <c r="F23" s="683"/>
      <c r="G23" s="615"/>
      <c r="H23" s="563"/>
      <c r="I23" s="563"/>
      <c r="J23" s="563"/>
      <c r="K23" s="624"/>
      <c r="L23" s="673"/>
      <c r="N23" s="192"/>
    </row>
    <row r="24" spans="1:14" ht="22.5" customHeight="1">
      <c r="A24" s="571"/>
      <c r="B24" s="674"/>
      <c r="C24" s="675"/>
      <c r="D24" s="680"/>
      <c r="E24" s="584"/>
      <c r="F24" s="681"/>
      <c r="G24" s="559"/>
      <c r="H24" s="569"/>
      <c r="I24" s="569"/>
      <c r="J24" s="569"/>
      <c r="K24" s="626"/>
      <c r="L24" s="568"/>
      <c r="N24" s="192"/>
    </row>
    <row r="25" spans="1:14" ht="13.5" customHeight="1">
      <c r="A25" s="570"/>
      <c r="B25" s="640"/>
      <c r="C25" s="625"/>
      <c r="D25" s="682"/>
      <c r="E25" s="613"/>
      <c r="F25" s="683"/>
      <c r="G25" s="615"/>
      <c r="H25" s="563"/>
      <c r="I25" s="563"/>
      <c r="J25" s="563"/>
      <c r="K25" s="624"/>
      <c r="L25" s="673"/>
      <c r="N25" s="192"/>
    </row>
    <row r="26" spans="1:14" ht="22.5" customHeight="1">
      <c r="A26" s="571"/>
      <c r="B26" s="674"/>
      <c r="C26" s="675"/>
      <c r="D26" s="680"/>
      <c r="E26" s="584"/>
      <c r="F26" s="681"/>
      <c r="G26" s="559"/>
      <c r="H26" s="569"/>
      <c r="I26" s="569"/>
      <c r="J26" s="569"/>
      <c r="K26" s="626"/>
      <c r="L26" s="568"/>
      <c r="N26" s="192"/>
    </row>
    <row r="27" spans="1:14" ht="13.5" customHeight="1">
      <c r="A27" s="570"/>
      <c r="B27" s="640"/>
      <c r="C27" s="625"/>
      <c r="D27" s="682"/>
      <c r="E27" s="613"/>
      <c r="F27" s="683"/>
      <c r="G27" s="615"/>
      <c r="H27" s="563"/>
      <c r="I27" s="563"/>
      <c r="J27" s="563"/>
      <c r="K27" s="624"/>
      <c r="L27" s="673"/>
      <c r="N27" s="192"/>
    </row>
    <row r="28" spans="1:14" ht="22.5" customHeight="1">
      <c r="A28" s="571"/>
      <c r="B28" s="674"/>
      <c r="C28" s="675"/>
      <c r="D28" s="680"/>
      <c r="E28" s="584"/>
      <c r="F28" s="681"/>
      <c r="G28" s="559"/>
      <c r="H28" s="569"/>
      <c r="I28" s="569"/>
      <c r="J28" s="569"/>
      <c r="K28" s="626"/>
      <c r="L28" s="568"/>
      <c r="N28" s="192"/>
    </row>
    <row r="29" spans="1:14" ht="13.5" customHeight="1">
      <c r="A29" s="570"/>
      <c r="B29" s="640"/>
      <c r="C29" s="625"/>
      <c r="D29" s="682"/>
      <c r="E29" s="613"/>
      <c r="F29" s="683"/>
      <c r="G29" s="615"/>
      <c r="H29" s="563"/>
      <c r="I29" s="563"/>
      <c r="J29" s="563"/>
      <c r="K29" s="624"/>
      <c r="L29" s="673"/>
      <c r="N29" s="192"/>
    </row>
    <row r="30" spans="1:14" ht="22.5" customHeight="1">
      <c r="A30" s="571"/>
      <c r="B30" s="674"/>
      <c r="C30" s="675"/>
      <c r="D30" s="680"/>
      <c r="E30" s="584"/>
      <c r="F30" s="681"/>
      <c r="G30" s="559"/>
      <c r="H30" s="569"/>
      <c r="I30" s="569"/>
      <c r="J30" s="569"/>
      <c r="K30" s="626"/>
      <c r="L30" s="568"/>
      <c r="N30" s="192" t="e">
        <f>VLOOKUP(A30,$W$4:$X$11,2,FALSE)</f>
        <v>#N/A</v>
      </c>
    </row>
    <row r="31" spans="1:14" ht="13.5" customHeight="1">
      <c r="A31" s="570"/>
      <c r="B31" s="640"/>
      <c r="C31" s="625"/>
      <c r="D31" s="682"/>
      <c r="E31" s="613"/>
      <c r="F31" s="683"/>
      <c r="G31" s="615"/>
      <c r="H31" s="563"/>
      <c r="I31" s="563"/>
      <c r="J31" s="563"/>
      <c r="K31" s="624"/>
      <c r="L31" s="673"/>
      <c r="N31" s="192"/>
    </row>
    <row r="32" spans="1:14" ht="22.5" customHeight="1">
      <c r="A32" s="571"/>
      <c r="B32" s="674"/>
      <c r="C32" s="675"/>
      <c r="D32" s="680"/>
      <c r="E32" s="584"/>
      <c r="F32" s="681"/>
      <c r="G32" s="559"/>
      <c r="H32" s="569"/>
      <c r="I32" s="569"/>
      <c r="J32" s="569"/>
      <c r="K32" s="626"/>
      <c r="L32" s="568"/>
      <c r="N32" s="192"/>
    </row>
    <row r="33" spans="1:14" ht="13.5" customHeight="1">
      <c r="A33" s="570"/>
      <c r="B33" s="640"/>
      <c r="C33" s="625"/>
      <c r="D33" s="682"/>
      <c r="E33" s="613"/>
      <c r="F33" s="683"/>
      <c r="G33" s="615"/>
      <c r="H33" s="563"/>
      <c r="I33" s="563"/>
      <c r="J33" s="563"/>
      <c r="K33" s="624"/>
      <c r="L33" s="673"/>
      <c r="N33" s="192"/>
    </row>
    <row r="34" spans="1:14" ht="22.5" customHeight="1">
      <c r="A34" s="571"/>
      <c r="B34" s="674"/>
      <c r="C34" s="675"/>
      <c r="D34" s="680"/>
      <c r="E34" s="584"/>
      <c r="F34" s="681"/>
      <c r="G34" s="559"/>
      <c r="H34" s="569"/>
      <c r="I34" s="569"/>
      <c r="J34" s="569"/>
      <c r="K34" s="626"/>
      <c r="L34" s="568"/>
      <c r="N34" s="192"/>
    </row>
    <row r="35" spans="1:14" ht="13.5" customHeight="1">
      <c r="A35" s="570"/>
      <c r="B35" s="640"/>
      <c r="C35" s="625"/>
      <c r="D35" s="682"/>
      <c r="E35" s="696"/>
      <c r="F35" s="683"/>
      <c r="G35" s="697"/>
      <c r="H35" s="563"/>
      <c r="I35" s="563"/>
      <c r="J35" s="563"/>
      <c r="K35" s="624"/>
      <c r="L35" s="673"/>
      <c r="N35" s="192"/>
    </row>
    <row r="36" spans="1:14" ht="22.5" customHeight="1">
      <c r="A36" s="571"/>
      <c r="B36" s="674"/>
      <c r="C36" s="675"/>
      <c r="D36" s="676"/>
      <c r="E36" s="677"/>
      <c r="F36" s="678"/>
      <c r="G36" s="679"/>
      <c r="H36" s="569"/>
      <c r="I36" s="569"/>
      <c r="J36" s="672"/>
      <c r="K36" s="626"/>
      <c r="L36" s="568"/>
      <c r="N36" s="192" t="e">
        <f>VLOOKUP(A36,$W$4:$X$11,2,FALSE)</f>
        <v>#N/A</v>
      </c>
    </row>
    <row r="37" spans="1:14" ht="13.5" customHeight="1">
      <c r="A37" s="570"/>
      <c r="B37" s="640"/>
      <c r="C37" s="625"/>
      <c r="D37" s="682"/>
      <c r="E37" s="613"/>
      <c r="F37" s="683"/>
      <c r="G37" s="615"/>
      <c r="H37" s="563"/>
      <c r="I37" s="563"/>
      <c r="J37" s="563"/>
      <c r="K37" s="624"/>
      <c r="L37" s="673"/>
      <c r="N37" s="192"/>
    </row>
    <row r="38" spans="1:15" ht="22.5" customHeight="1">
      <c r="A38" s="571"/>
      <c r="B38" s="674"/>
      <c r="C38" s="675"/>
      <c r="D38" s="680"/>
      <c r="E38" s="584"/>
      <c r="F38" s="681"/>
      <c r="G38" s="559"/>
      <c r="H38" s="569"/>
      <c r="I38" s="569"/>
      <c r="J38" s="569"/>
      <c r="K38" s="626"/>
      <c r="L38" s="568"/>
      <c r="N38" s="192" t="e">
        <f>VLOOKUP(A38,$W$4:$X$11,2,FALSE)</f>
        <v>#N/A</v>
      </c>
      <c r="O38" s="191"/>
    </row>
    <row r="39" spans="1:12" ht="13.5">
      <c r="A39" s="186"/>
      <c r="B39" s="186"/>
      <c r="C39" s="186"/>
      <c r="D39" s="186"/>
      <c r="E39" s="186"/>
      <c r="F39" s="186"/>
      <c r="G39" s="186"/>
      <c r="H39" s="698" t="s">
        <v>207</v>
      </c>
      <c r="I39" s="698"/>
      <c r="J39" s="698"/>
      <c r="K39" s="698"/>
      <c r="L39" s="698"/>
    </row>
    <row r="40" spans="1:12" ht="27" customHeight="1">
      <c r="A40" s="609" t="s">
        <v>187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</row>
    <row r="41" spans="1:12" ht="13.5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</row>
    <row r="42" spans="1:12" ht="21.75" customHeight="1">
      <c r="A42" s="608"/>
      <c r="B42" s="608"/>
      <c r="C42" s="184" t="s">
        <v>167</v>
      </c>
      <c r="D42" s="608"/>
      <c r="E42" s="608"/>
      <c r="F42" s="184" t="s">
        <v>188</v>
      </c>
      <c r="G42" s="184"/>
      <c r="H42" s="184" t="s">
        <v>52</v>
      </c>
      <c r="I42" s="188"/>
      <c r="J42" s="188"/>
      <c r="K42" s="188"/>
      <c r="L42" s="189" t="s">
        <v>151</v>
      </c>
    </row>
    <row r="43" spans="1:12" ht="5.25" customHeigh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</row>
    <row r="45" ht="40.5" customHeight="1"/>
    <row r="62" ht="13.5">
      <c r="E62" s="191"/>
    </row>
    <row r="63" ht="13.5">
      <c r="E63" s="191"/>
    </row>
    <row r="64" ht="13.5">
      <c r="E64" s="191"/>
    </row>
    <row r="65" ht="13.5">
      <c r="E65" s="191"/>
    </row>
    <row r="66" ht="13.5">
      <c r="E66" s="191"/>
    </row>
    <row r="67" ht="13.5">
      <c r="E67" s="191"/>
    </row>
    <row r="68" ht="13.5">
      <c r="E68" s="191"/>
    </row>
    <row r="69" ht="13.5">
      <c r="E69" s="191"/>
    </row>
    <row r="70" ht="13.5">
      <c r="E70" s="191"/>
    </row>
    <row r="71" ht="13.5">
      <c r="E71" s="191"/>
    </row>
    <row r="72" ht="13.5">
      <c r="E72" s="191"/>
    </row>
    <row r="81" spans="21:27" ht="13.5">
      <c r="U81" s="191"/>
      <c r="AA81" s="191"/>
    </row>
    <row r="82" ht="13.5">
      <c r="U82" s="191"/>
    </row>
    <row r="83" ht="13.5">
      <c r="U83" s="191"/>
    </row>
    <row r="84" ht="13.5">
      <c r="U84" s="191"/>
    </row>
  </sheetData>
  <sheetProtection/>
  <mergeCells count="157">
    <mergeCell ref="J33:J34"/>
    <mergeCell ref="K33:L34"/>
    <mergeCell ref="D34:E34"/>
    <mergeCell ref="F34:G34"/>
    <mergeCell ref="A33:A34"/>
    <mergeCell ref="B33:C34"/>
    <mergeCell ref="D33:E33"/>
    <mergeCell ref="F33:G33"/>
    <mergeCell ref="J31:J32"/>
    <mergeCell ref="K31:L32"/>
    <mergeCell ref="D32:E32"/>
    <mergeCell ref="F32:G32"/>
    <mergeCell ref="A31:A32"/>
    <mergeCell ref="B31:C32"/>
    <mergeCell ref="D31:E31"/>
    <mergeCell ref="F31:G31"/>
    <mergeCell ref="D26:E26"/>
    <mergeCell ref="F26:G26"/>
    <mergeCell ref="D25:E25"/>
    <mergeCell ref="F25:G25"/>
    <mergeCell ref="D24:E24"/>
    <mergeCell ref="F24:G24"/>
    <mergeCell ref="D23:E23"/>
    <mergeCell ref="F23:G23"/>
    <mergeCell ref="D22:E22"/>
    <mergeCell ref="F22:G22"/>
    <mergeCell ref="D21:E21"/>
    <mergeCell ref="F21:G21"/>
    <mergeCell ref="J27:J28"/>
    <mergeCell ref="K27:L28"/>
    <mergeCell ref="J21:J22"/>
    <mergeCell ref="K21:L22"/>
    <mergeCell ref="J23:J24"/>
    <mergeCell ref="K23:L24"/>
    <mergeCell ref="J25:J26"/>
    <mergeCell ref="K25:L26"/>
    <mergeCell ref="D27:E27"/>
    <mergeCell ref="F27:G27"/>
    <mergeCell ref="D28:E28"/>
    <mergeCell ref="F28:G28"/>
    <mergeCell ref="D8:H8"/>
    <mergeCell ref="H39:L39"/>
    <mergeCell ref="J37:J38"/>
    <mergeCell ref="K37:L38"/>
    <mergeCell ref="D38:E38"/>
    <mergeCell ref="F38:G38"/>
    <mergeCell ref="J12:J14"/>
    <mergeCell ref="D14:E14"/>
    <mergeCell ref="D12:G12"/>
    <mergeCell ref="F14:G14"/>
    <mergeCell ref="D35:E35"/>
    <mergeCell ref="F35:G35"/>
    <mergeCell ref="D19:E19"/>
    <mergeCell ref="F19:G19"/>
    <mergeCell ref="D29:E29"/>
    <mergeCell ref="F29:G29"/>
    <mergeCell ref="A4:B4"/>
    <mergeCell ref="C4:E4"/>
    <mergeCell ref="K4:L4"/>
    <mergeCell ref="A3:B3"/>
    <mergeCell ref="D6:G6"/>
    <mergeCell ref="I6:L6"/>
    <mergeCell ref="C3:L3"/>
    <mergeCell ref="G4:J4"/>
    <mergeCell ref="G5:L5"/>
    <mergeCell ref="D5:E5"/>
    <mergeCell ref="A9:B10"/>
    <mergeCell ref="D13:G13"/>
    <mergeCell ref="D9:H9"/>
    <mergeCell ref="A7:B8"/>
    <mergeCell ref="D7:H7"/>
    <mergeCell ref="J7:L8"/>
    <mergeCell ref="I9:I10"/>
    <mergeCell ref="J9:L10"/>
    <mergeCell ref="D10:H10"/>
    <mergeCell ref="I12:I14"/>
    <mergeCell ref="A42:B42"/>
    <mergeCell ref="A40:L40"/>
    <mergeCell ref="D42:E42"/>
    <mergeCell ref="A37:A38"/>
    <mergeCell ref="B37:C38"/>
    <mergeCell ref="D37:E37"/>
    <mergeCell ref="F37:G37"/>
    <mergeCell ref="H37:H38"/>
    <mergeCell ref="I37:I38"/>
    <mergeCell ref="I15:I16"/>
    <mergeCell ref="I17:I18"/>
    <mergeCell ref="H15:H16"/>
    <mergeCell ref="H17:H18"/>
    <mergeCell ref="H27:H28"/>
    <mergeCell ref="I27:I28"/>
    <mergeCell ref="H21:H22"/>
    <mergeCell ref="I21:I22"/>
    <mergeCell ref="H23:H24"/>
    <mergeCell ref="I23:I24"/>
    <mergeCell ref="H25:H26"/>
    <mergeCell ref="I25:I26"/>
    <mergeCell ref="A1:L1"/>
    <mergeCell ref="A2:L2"/>
    <mergeCell ref="A5:B6"/>
    <mergeCell ref="H12:H14"/>
    <mergeCell ref="B12:C14"/>
    <mergeCell ref="A12:A14"/>
    <mergeCell ref="K12:L14"/>
    <mergeCell ref="I7:I8"/>
    <mergeCell ref="D17:E17"/>
    <mergeCell ref="F17:G17"/>
    <mergeCell ref="D15:E15"/>
    <mergeCell ref="D18:E18"/>
    <mergeCell ref="F18:G18"/>
    <mergeCell ref="D16:E16"/>
    <mergeCell ref="F15:G15"/>
    <mergeCell ref="F16:G16"/>
    <mergeCell ref="A35:A36"/>
    <mergeCell ref="B35:C36"/>
    <mergeCell ref="D36:E36"/>
    <mergeCell ref="F36:G36"/>
    <mergeCell ref="D20:E20"/>
    <mergeCell ref="A21:A22"/>
    <mergeCell ref="B21:C22"/>
    <mergeCell ref="D30:E30"/>
    <mergeCell ref="F30:G30"/>
    <mergeCell ref="F20:G20"/>
    <mergeCell ref="A15:A16"/>
    <mergeCell ref="A17:A18"/>
    <mergeCell ref="A19:A20"/>
    <mergeCell ref="A29:A30"/>
    <mergeCell ref="A23:A24"/>
    <mergeCell ref="A25:A26"/>
    <mergeCell ref="A27:A28"/>
    <mergeCell ref="B15:C16"/>
    <mergeCell ref="B17:C18"/>
    <mergeCell ref="B19:C20"/>
    <mergeCell ref="B29:C30"/>
    <mergeCell ref="B23:C24"/>
    <mergeCell ref="B25:C26"/>
    <mergeCell ref="B27:C28"/>
    <mergeCell ref="I19:I20"/>
    <mergeCell ref="I29:I30"/>
    <mergeCell ref="H35:H36"/>
    <mergeCell ref="I35:I36"/>
    <mergeCell ref="H19:H20"/>
    <mergeCell ref="H29:H30"/>
    <mergeCell ref="H31:H32"/>
    <mergeCell ref="I31:I32"/>
    <mergeCell ref="H33:H34"/>
    <mergeCell ref="I33:I34"/>
    <mergeCell ref="J35:J36"/>
    <mergeCell ref="K15:L16"/>
    <mergeCell ref="K17:L18"/>
    <mergeCell ref="K19:L20"/>
    <mergeCell ref="K29:L30"/>
    <mergeCell ref="K35:L36"/>
    <mergeCell ref="J15:J16"/>
    <mergeCell ref="J19:J20"/>
    <mergeCell ref="J29:J30"/>
    <mergeCell ref="J17:J1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C3:D3"/>
    <dataValidation type="list" allowBlank="1" showInputMessage="1" showErrorMessage="1" sqref="B15:C38">
      <formula1>$AC$12:$AC$15</formula1>
    </dataValidation>
    <dataValidation type="list" allowBlank="1" showInputMessage="1" showErrorMessage="1" sqref="A15:A38">
      <formula1>$AB$12:$AB$19</formula1>
    </dataValidation>
    <dataValidation type="list" allowBlank="1" showInputMessage="1" showErrorMessage="1" sqref="K15:L38">
      <formula1>$AC$11</formula1>
    </dataValidation>
    <dataValidation type="list" allowBlank="1" showInputMessage="1" showErrorMessage="1" sqref="I15:I38">
      <formula1>$AC$7:$AC$8</formula1>
    </dataValidation>
    <dataValidation type="list" allowBlank="1" showInputMessage="1" showErrorMessage="1" sqref="H15:H38">
      <formula1>$AB$7:$AB$9</formula1>
    </dataValidation>
    <dataValidation type="list" allowBlank="1" showInputMessage="1" showErrorMessage="1" sqref="J9:L10">
      <formula1>$AC$4:$AC$5</formula1>
    </dataValidation>
    <dataValidation type="list" allowBlank="1" showInputMessage="1" showErrorMessage="1" sqref="J7:L8">
      <formula1>$AB$2:$AB$5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B1">
      <selection activeCell="B1" sqref="B1:M1"/>
    </sheetView>
  </sheetViews>
  <sheetFormatPr defaultColWidth="9.00390625" defaultRowHeight="13.5"/>
  <cols>
    <col min="1" max="1" width="9.00390625" style="178" hidden="1" customWidth="1"/>
    <col min="2" max="2" width="10.625" style="178" customWidth="1"/>
    <col min="3" max="3" width="3.75390625" style="178" customWidth="1"/>
    <col min="4" max="4" width="5.00390625" style="178" customWidth="1"/>
    <col min="5" max="5" width="8.75390625" style="178" customWidth="1"/>
    <col min="6" max="6" width="6.875" style="178" customWidth="1"/>
    <col min="7" max="7" width="15.625" style="178" customWidth="1"/>
    <col min="8" max="8" width="5.75390625" style="178" hidden="1" customWidth="1"/>
    <col min="9" max="9" width="5.50390625" style="178" customWidth="1"/>
    <col min="10" max="10" width="5.625" style="178" customWidth="1"/>
    <col min="11" max="11" width="8.875" style="178" customWidth="1"/>
    <col min="12" max="12" width="4.375" style="178" customWidth="1"/>
    <col min="13" max="13" width="3.875" style="178" customWidth="1"/>
    <col min="14" max="14" width="9.00390625" style="178" customWidth="1"/>
    <col min="15" max="15" width="9.00390625" style="178" hidden="1" customWidth="1"/>
    <col min="16" max="23" width="3.375" style="178" hidden="1" customWidth="1"/>
    <col min="24" max="24" width="6.625" style="178" hidden="1" customWidth="1"/>
    <col min="25" max="25" width="3.375" style="178" hidden="1" customWidth="1"/>
    <col min="26" max="16384" width="9.00390625" style="178" customWidth="1"/>
  </cols>
  <sheetData>
    <row r="1" spans="2:29" ht="21" customHeight="1">
      <c r="B1" s="616" t="s">
        <v>408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AC1" s="322" t="s">
        <v>52</v>
      </c>
    </row>
    <row r="2" spans="2:29" ht="21" customHeight="1">
      <c r="B2" s="616" t="s">
        <v>208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O2" s="178" t="e">
        <f>VLOOKUP(#REF!,Q4:R10,2,FALSE)</f>
        <v>#REF!</v>
      </c>
      <c r="AC2" s="322" t="s">
        <v>374</v>
      </c>
    </row>
    <row r="3" spans="2:30" ht="15.75" customHeight="1">
      <c r="B3" s="601" t="s">
        <v>437</v>
      </c>
      <c r="C3" s="602"/>
      <c r="D3" s="619"/>
      <c r="E3" s="620"/>
      <c r="F3" s="621"/>
      <c r="G3" s="621"/>
      <c r="H3" s="621"/>
      <c r="I3" s="621"/>
      <c r="J3" s="621"/>
      <c r="K3" s="621"/>
      <c r="L3" s="621"/>
      <c r="M3" s="622"/>
      <c r="N3" s="192"/>
      <c r="AC3" s="178" t="s">
        <v>375</v>
      </c>
      <c r="AD3" s="178" t="s">
        <v>376</v>
      </c>
    </row>
    <row r="4" spans="2:30" ht="30" customHeight="1">
      <c r="B4" s="617" t="s">
        <v>49</v>
      </c>
      <c r="C4" s="618"/>
      <c r="D4" s="623"/>
      <c r="E4" s="607"/>
      <c r="F4" s="607"/>
      <c r="G4" s="179" t="s">
        <v>167</v>
      </c>
      <c r="H4" s="689"/>
      <c r="I4" s="645"/>
      <c r="J4" s="645"/>
      <c r="K4" s="645"/>
      <c r="L4" s="660" t="s">
        <v>50</v>
      </c>
      <c r="M4" s="596"/>
      <c r="N4" s="192"/>
      <c r="P4" s="178">
        <v>1</v>
      </c>
      <c r="Q4" s="178" t="s">
        <v>190</v>
      </c>
      <c r="R4" s="191">
        <v>1</v>
      </c>
      <c r="S4" s="178" t="s">
        <v>191</v>
      </c>
      <c r="T4" s="178">
        <v>1</v>
      </c>
      <c r="U4" s="178" t="s">
        <v>192</v>
      </c>
      <c r="W4" s="178" t="s">
        <v>434</v>
      </c>
      <c r="X4" s="178" t="s">
        <v>447</v>
      </c>
      <c r="Y4" s="178">
        <v>44</v>
      </c>
      <c r="AC4" s="178" t="s">
        <v>377</v>
      </c>
      <c r="AD4" s="178" t="s">
        <v>378</v>
      </c>
    </row>
    <row r="5" spans="2:25" ht="27" customHeight="1">
      <c r="B5" s="591" t="s">
        <v>168</v>
      </c>
      <c r="C5" s="592"/>
      <c r="D5" s="180" t="s">
        <v>435</v>
      </c>
      <c r="E5" s="633"/>
      <c r="F5" s="634"/>
      <c r="G5" s="180" t="s">
        <v>169</v>
      </c>
      <c r="H5" s="690"/>
      <c r="I5" s="636"/>
      <c r="J5" s="636"/>
      <c r="K5" s="636"/>
      <c r="L5" s="636"/>
      <c r="M5" s="637"/>
      <c r="N5" s="192"/>
      <c r="P5" s="178">
        <v>2</v>
      </c>
      <c r="Q5" s="178" t="s">
        <v>193</v>
      </c>
      <c r="R5" s="191">
        <v>2</v>
      </c>
      <c r="S5" s="178" t="s">
        <v>194</v>
      </c>
      <c r="T5" s="178">
        <v>2</v>
      </c>
      <c r="U5" s="178" t="s">
        <v>195</v>
      </c>
      <c r="X5" s="178" t="s">
        <v>448</v>
      </c>
      <c r="Y5" s="178">
        <v>48</v>
      </c>
    </row>
    <row r="6" spans="2:29" ht="27" customHeight="1">
      <c r="B6" s="595"/>
      <c r="C6" s="596"/>
      <c r="D6" s="180" t="s">
        <v>464</v>
      </c>
      <c r="E6" s="638"/>
      <c r="F6" s="606"/>
      <c r="G6" s="606"/>
      <c r="H6" s="639"/>
      <c r="I6" s="197" t="s">
        <v>465</v>
      </c>
      <c r="J6" s="638"/>
      <c r="K6" s="606"/>
      <c r="L6" s="606"/>
      <c r="M6" s="639"/>
      <c r="N6" s="192"/>
      <c r="P6" s="178">
        <v>3</v>
      </c>
      <c r="Q6" s="178" t="s">
        <v>196</v>
      </c>
      <c r="R6" s="191">
        <v>3</v>
      </c>
      <c r="T6" s="178">
        <v>3</v>
      </c>
      <c r="X6" s="178" t="s">
        <v>451</v>
      </c>
      <c r="Y6" s="178">
        <v>52</v>
      </c>
      <c r="AC6" s="178" t="s">
        <v>379</v>
      </c>
    </row>
    <row r="7" spans="2:30" ht="13.5" customHeight="1">
      <c r="B7" s="591" t="s">
        <v>170</v>
      </c>
      <c r="C7" s="592"/>
      <c r="D7" s="198" t="s">
        <v>423</v>
      </c>
      <c r="E7" s="652"/>
      <c r="F7" s="653"/>
      <c r="G7" s="653"/>
      <c r="H7" s="653"/>
      <c r="I7" s="654"/>
      <c r="J7" s="642" t="s">
        <v>171</v>
      </c>
      <c r="K7" s="655"/>
      <c r="L7" s="656"/>
      <c r="M7" s="657"/>
      <c r="N7" s="192"/>
      <c r="R7" s="191"/>
      <c r="AC7" s="178" t="s">
        <v>380</v>
      </c>
      <c r="AD7" s="178" t="s">
        <v>194</v>
      </c>
    </row>
    <row r="8" spans="2:29" ht="30" customHeight="1">
      <c r="B8" s="593"/>
      <c r="C8" s="594"/>
      <c r="D8" s="182" t="s">
        <v>90</v>
      </c>
      <c r="E8" s="644"/>
      <c r="F8" s="607"/>
      <c r="G8" s="607"/>
      <c r="H8" s="607"/>
      <c r="I8" s="607"/>
      <c r="J8" s="569"/>
      <c r="K8" s="658"/>
      <c r="L8" s="658"/>
      <c r="M8" s="659"/>
      <c r="N8" s="192"/>
      <c r="P8" s="178">
        <v>4</v>
      </c>
      <c r="Q8" s="178" t="s">
        <v>197</v>
      </c>
      <c r="R8" s="191">
        <v>4</v>
      </c>
      <c r="T8" s="178">
        <v>4</v>
      </c>
      <c r="X8" s="178" t="s">
        <v>453</v>
      </c>
      <c r="Y8" s="178">
        <v>57</v>
      </c>
      <c r="AC8" s="178" t="s">
        <v>381</v>
      </c>
    </row>
    <row r="9" spans="2:18" ht="13.5" customHeight="1">
      <c r="B9" s="591" t="s">
        <v>172</v>
      </c>
      <c r="C9" s="592"/>
      <c r="D9" s="198" t="s">
        <v>424</v>
      </c>
      <c r="E9" s="652"/>
      <c r="F9" s="653"/>
      <c r="G9" s="653"/>
      <c r="H9" s="653"/>
      <c r="I9" s="654"/>
      <c r="J9" s="642" t="s">
        <v>164</v>
      </c>
      <c r="K9" s="627"/>
      <c r="L9" s="628"/>
      <c r="M9" s="629"/>
      <c r="N9" s="192"/>
      <c r="R9" s="191"/>
    </row>
    <row r="10" spans="2:30" ht="30" customHeight="1">
      <c r="B10" s="595"/>
      <c r="C10" s="596"/>
      <c r="D10" s="182" t="s">
        <v>90</v>
      </c>
      <c r="E10" s="644"/>
      <c r="F10" s="607"/>
      <c r="G10" s="607"/>
      <c r="H10" s="607"/>
      <c r="I10" s="607"/>
      <c r="J10" s="569"/>
      <c r="K10" s="630"/>
      <c r="L10" s="631"/>
      <c r="M10" s="632"/>
      <c r="N10" s="192"/>
      <c r="P10" s="178">
        <v>6</v>
      </c>
      <c r="Q10" s="178" t="s">
        <v>198</v>
      </c>
      <c r="R10" s="191">
        <v>6</v>
      </c>
      <c r="X10" s="178" t="s">
        <v>454</v>
      </c>
      <c r="Y10" s="178">
        <v>70</v>
      </c>
      <c r="AC10" s="178" t="s">
        <v>466</v>
      </c>
      <c r="AD10" s="178" t="s">
        <v>434</v>
      </c>
    </row>
    <row r="11" spans="1:29" ht="13.5">
      <c r="A11" s="192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O11" s="192"/>
      <c r="R11" s="191"/>
      <c r="X11" s="191" t="s">
        <v>455</v>
      </c>
      <c r="Y11" s="178">
        <v>71</v>
      </c>
      <c r="AC11" s="178" t="s">
        <v>467</v>
      </c>
    </row>
    <row r="12" spans="1:30" ht="27" customHeight="1">
      <c r="A12" s="192"/>
      <c r="B12" s="570" t="s">
        <v>203</v>
      </c>
      <c r="C12" s="577" t="s">
        <v>311</v>
      </c>
      <c r="D12" s="685"/>
      <c r="E12" s="665" t="s">
        <v>204</v>
      </c>
      <c r="F12" s="693"/>
      <c r="G12" s="693"/>
      <c r="H12" s="693"/>
      <c r="I12" s="565" t="s">
        <v>91</v>
      </c>
      <c r="J12" s="565" t="s">
        <v>205</v>
      </c>
      <c r="K12" s="565" t="s">
        <v>165</v>
      </c>
      <c r="L12" s="577" t="s">
        <v>206</v>
      </c>
      <c r="M12" s="578"/>
      <c r="O12" s="192"/>
      <c r="AC12" s="178" t="s">
        <v>468</v>
      </c>
      <c r="AD12" s="178" t="s">
        <v>217</v>
      </c>
    </row>
    <row r="13" spans="1:30" ht="13.5" customHeight="1">
      <c r="A13" s="192"/>
      <c r="B13" s="597"/>
      <c r="C13" s="579"/>
      <c r="D13" s="686"/>
      <c r="E13" s="585" t="s">
        <v>457</v>
      </c>
      <c r="F13" s="587"/>
      <c r="G13" s="587"/>
      <c r="H13" s="588"/>
      <c r="I13" s="566"/>
      <c r="J13" s="566"/>
      <c r="K13" s="566"/>
      <c r="L13" s="579"/>
      <c r="M13" s="580"/>
      <c r="O13" s="192"/>
      <c r="AC13" s="178" t="s">
        <v>469</v>
      </c>
      <c r="AD13" s="178" t="s">
        <v>219</v>
      </c>
    </row>
    <row r="14" spans="1:30" ht="17.25" customHeight="1">
      <c r="A14" s="192"/>
      <c r="B14" s="598"/>
      <c r="C14" s="687"/>
      <c r="D14" s="688"/>
      <c r="E14" s="691" t="s">
        <v>176</v>
      </c>
      <c r="F14" s="692"/>
      <c r="G14" s="694" t="s">
        <v>177</v>
      </c>
      <c r="H14" s="695"/>
      <c r="I14" s="564"/>
      <c r="J14" s="564"/>
      <c r="K14" s="564"/>
      <c r="L14" s="581"/>
      <c r="M14" s="582"/>
      <c r="O14" s="192"/>
      <c r="AC14" s="178" t="s">
        <v>470</v>
      </c>
      <c r="AD14" s="178" t="s">
        <v>220</v>
      </c>
    </row>
    <row r="15" spans="1:29" ht="13.5" customHeight="1">
      <c r="A15" s="192"/>
      <c r="B15" s="570"/>
      <c r="C15" s="640"/>
      <c r="D15" s="625"/>
      <c r="E15" s="585"/>
      <c r="F15" s="589"/>
      <c r="G15" s="684"/>
      <c r="H15" s="588"/>
      <c r="I15" s="563"/>
      <c r="J15" s="563"/>
      <c r="K15" s="563"/>
      <c r="L15" s="624"/>
      <c r="M15" s="673"/>
      <c r="O15" s="192"/>
      <c r="AC15" s="178" t="s">
        <v>471</v>
      </c>
    </row>
    <row r="16" spans="1:29" ht="22.5" customHeight="1">
      <c r="A16" s="192" t="e">
        <f>VALUE(CONCATENATE(2,$O$2,O16,C16))</f>
        <v>#REF!</v>
      </c>
      <c r="B16" s="571"/>
      <c r="C16" s="674"/>
      <c r="D16" s="675"/>
      <c r="E16" s="680"/>
      <c r="F16" s="584"/>
      <c r="G16" s="681"/>
      <c r="H16" s="559"/>
      <c r="I16" s="569"/>
      <c r="J16" s="569"/>
      <c r="K16" s="569"/>
      <c r="L16" s="626"/>
      <c r="M16" s="568"/>
      <c r="O16" s="192" t="e">
        <f>VLOOKUP(B16,$X$4:$Y$11,2,FALSE)</f>
        <v>#N/A</v>
      </c>
      <c r="P16" s="191"/>
      <c r="AC16" s="178" t="s">
        <v>472</v>
      </c>
    </row>
    <row r="17" spans="1:29" ht="13.5" customHeight="1">
      <c r="A17" s="192"/>
      <c r="B17" s="570"/>
      <c r="C17" s="640"/>
      <c r="D17" s="625"/>
      <c r="E17" s="682"/>
      <c r="F17" s="613"/>
      <c r="G17" s="683"/>
      <c r="H17" s="615"/>
      <c r="I17" s="563"/>
      <c r="J17" s="563"/>
      <c r="K17" s="563"/>
      <c r="L17" s="624"/>
      <c r="M17" s="673"/>
      <c r="O17" s="192"/>
      <c r="P17" s="191"/>
      <c r="AC17" s="191" t="s">
        <v>473</v>
      </c>
    </row>
    <row r="18" spans="1:15" ht="22.5" customHeight="1">
      <c r="A18" s="192" t="e">
        <f>VALUE(CONCATENATE(2,$O$2,O18,C18))</f>
        <v>#REF!</v>
      </c>
      <c r="B18" s="571"/>
      <c r="C18" s="674"/>
      <c r="D18" s="675"/>
      <c r="E18" s="680"/>
      <c r="F18" s="584"/>
      <c r="G18" s="681"/>
      <c r="H18" s="559"/>
      <c r="I18" s="569"/>
      <c r="J18" s="569"/>
      <c r="K18" s="569"/>
      <c r="L18" s="626"/>
      <c r="M18" s="568"/>
      <c r="O18" s="192" t="e">
        <f>VLOOKUP(B18,$X$4:$Y$11,2,FALSE)</f>
        <v>#N/A</v>
      </c>
    </row>
    <row r="19" spans="1:15" ht="13.5" customHeight="1">
      <c r="A19" s="192"/>
      <c r="B19" s="570"/>
      <c r="C19" s="640"/>
      <c r="D19" s="625"/>
      <c r="E19" s="682"/>
      <c r="F19" s="613"/>
      <c r="G19" s="683"/>
      <c r="H19" s="615"/>
      <c r="I19" s="563"/>
      <c r="J19" s="563"/>
      <c r="K19" s="563"/>
      <c r="L19" s="624"/>
      <c r="M19" s="673"/>
      <c r="O19" s="192"/>
    </row>
    <row r="20" spans="1:15" ht="22.5" customHeight="1">
      <c r="A20" s="192" t="e">
        <f>VALUE(CONCATENATE(2,$O$2,O20,C20))</f>
        <v>#REF!</v>
      </c>
      <c r="B20" s="571"/>
      <c r="C20" s="674"/>
      <c r="D20" s="675"/>
      <c r="E20" s="680"/>
      <c r="F20" s="584"/>
      <c r="G20" s="681"/>
      <c r="H20" s="559"/>
      <c r="I20" s="569"/>
      <c r="J20" s="569"/>
      <c r="K20" s="569"/>
      <c r="L20" s="626"/>
      <c r="M20" s="568"/>
      <c r="O20" s="192" t="e">
        <f>VLOOKUP(B20,$X$4:$Y$11,2,FALSE)</f>
        <v>#N/A</v>
      </c>
    </row>
    <row r="21" spans="1:15" ht="13.5" customHeight="1">
      <c r="A21" s="192"/>
      <c r="B21" s="570"/>
      <c r="C21" s="640"/>
      <c r="D21" s="625"/>
      <c r="E21" s="682"/>
      <c r="F21" s="613"/>
      <c r="G21" s="683"/>
      <c r="H21" s="615"/>
      <c r="I21" s="563"/>
      <c r="J21" s="563"/>
      <c r="K21" s="563"/>
      <c r="L21" s="624"/>
      <c r="M21" s="673"/>
      <c r="O21" s="192"/>
    </row>
    <row r="22" spans="1:15" ht="22.5" customHeight="1">
      <c r="A22" s="192"/>
      <c r="B22" s="571"/>
      <c r="C22" s="674"/>
      <c r="D22" s="675"/>
      <c r="E22" s="680"/>
      <c r="F22" s="584"/>
      <c r="G22" s="681"/>
      <c r="H22" s="559"/>
      <c r="I22" s="569"/>
      <c r="J22" s="569"/>
      <c r="K22" s="569"/>
      <c r="L22" s="626"/>
      <c r="M22" s="568"/>
      <c r="O22" s="192"/>
    </row>
    <row r="23" spans="1:15" ht="12.75" customHeight="1">
      <c r="A23" s="192"/>
      <c r="B23" s="570"/>
      <c r="C23" s="640"/>
      <c r="D23" s="625"/>
      <c r="E23" s="682"/>
      <c r="F23" s="613"/>
      <c r="G23" s="683"/>
      <c r="H23" s="615"/>
      <c r="I23" s="563"/>
      <c r="J23" s="563"/>
      <c r="K23" s="563"/>
      <c r="L23" s="624"/>
      <c r="M23" s="673"/>
      <c r="O23" s="192"/>
    </row>
    <row r="24" spans="1:15" ht="22.5" customHeight="1">
      <c r="A24" s="192"/>
      <c r="B24" s="571"/>
      <c r="C24" s="674"/>
      <c r="D24" s="675"/>
      <c r="E24" s="680"/>
      <c r="F24" s="584"/>
      <c r="G24" s="681"/>
      <c r="H24" s="559"/>
      <c r="I24" s="569"/>
      <c r="J24" s="569"/>
      <c r="K24" s="569"/>
      <c r="L24" s="626"/>
      <c r="M24" s="568"/>
      <c r="O24" s="192"/>
    </row>
    <row r="25" spans="1:15" ht="13.5" customHeight="1">
      <c r="A25" s="192"/>
      <c r="B25" s="570"/>
      <c r="C25" s="640"/>
      <c r="D25" s="625"/>
      <c r="E25" s="682"/>
      <c r="F25" s="613"/>
      <c r="G25" s="683"/>
      <c r="H25" s="615"/>
      <c r="I25" s="563"/>
      <c r="J25" s="563"/>
      <c r="K25" s="563"/>
      <c r="L25" s="624"/>
      <c r="M25" s="673"/>
      <c r="O25" s="192"/>
    </row>
    <row r="26" spans="1:15" ht="22.5" customHeight="1">
      <c r="A26" s="192"/>
      <c r="B26" s="571"/>
      <c r="C26" s="674"/>
      <c r="D26" s="675"/>
      <c r="E26" s="680"/>
      <c r="F26" s="584"/>
      <c r="G26" s="681"/>
      <c r="H26" s="559"/>
      <c r="I26" s="569"/>
      <c r="J26" s="569"/>
      <c r="K26" s="569"/>
      <c r="L26" s="626"/>
      <c r="M26" s="568"/>
      <c r="O26" s="192"/>
    </row>
    <row r="27" spans="1:15" ht="13.5" customHeight="1">
      <c r="A27" s="192"/>
      <c r="B27" s="570"/>
      <c r="C27" s="640"/>
      <c r="D27" s="625"/>
      <c r="E27" s="682"/>
      <c r="F27" s="613"/>
      <c r="G27" s="683"/>
      <c r="H27" s="615"/>
      <c r="I27" s="563"/>
      <c r="J27" s="563"/>
      <c r="K27" s="563"/>
      <c r="L27" s="624"/>
      <c r="M27" s="673"/>
      <c r="O27" s="192"/>
    </row>
    <row r="28" spans="1:15" ht="22.5" customHeight="1">
      <c r="A28" s="192"/>
      <c r="B28" s="571"/>
      <c r="C28" s="674"/>
      <c r="D28" s="675"/>
      <c r="E28" s="680"/>
      <c r="F28" s="584"/>
      <c r="G28" s="681"/>
      <c r="H28" s="559"/>
      <c r="I28" s="569"/>
      <c r="J28" s="569"/>
      <c r="K28" s="569"/>
      <c r="L28" s="626"/>
      <c r="M28" s="568"/>
      <c r="O28" s="192"/>
    </row>
    <row r="29" spans="1:15" ht="13.5" customHeight="1">
      <c r="A29" s="192"/>
      <c r="B29" s="570"/>
      <c r="C29" s="640"/>
      <c r="D29" s="625"/>
      <c r="E29" s="682"/>
      <c r="F29" s="613"/>
      <c r="G29" s="683"/>
      <c r="H29" s="615"/>
      <c r="I29" s="563"/>
      <c r="J29" s="563"/>
      <c r="K29" s="563"/>
      <c r="L29" s="624"/>
      <c r="M29" s="673"/>
      <c r="O29" s="192"/>
    </row>
    <row r="30" spans="1:15" ht="22.5" customHeight="1">
      <c r="A30" s="192" t="e">
        <f>VALUE(CONCATENATE(2,$O$2,O30,C30))</f>
        <v>#REF!</v>
      </c>
      <c r="B30" s="571"/>
      <c r="C30" s="674"/>
      <c r="D30" s="675"/>
      <c r="E30" s="680"/>
      <c r="F30" s="584"/>
      <c r="G30" s="681"/>
      <c r="H30" s="559"/>
      <c r="I30" s="569"/>
      <c r="J30" s="569"/>
      <c r="K30" s="569"/>
      <c r="L30" s="626"/>
      <c r="M30" s="568"/>
      <c r="O30" s="192" t="e">
        <f>VLOOKUP(B30,$X$4:$Y$11,2,FALSE)</f>
        <v>#N/A</v>
      </c>
    </row>
    <row r="31" spans="1:15" ht="13.5" customHeight="1">
      <c r="A31" s="192"/>
      <c r="B31" s="570"/>
      <c r="C31" s="640"/>
      <c r="D31" s="625"/>
      <c r="E31" s="682"/>
      <c r="F31" s="613"/>
      <c r="G31" s="683"/>
      <c r="H31" s="615"/>
      <c r="I31" s="563"/>
      <c r="J31" s="563"/>
      <c r="K31" s="563"/>
      <c r="L31" s="624"/>
      <c r="M31" s="673"/>
      <c r="O31" s="192"/>
    </row>
    <row r="32" spans="1:15" ht="22.5" customHeight="1">
      <c r="A32" s="192"/>
      <c r="B32" s="571"/>
      <c r="C32" s="674"/>
      <c r="D32" s="675"/>
      <c r="E32" s="680"/>
      <c r="F32" s="584"/>
      <c r="G32" s="681"/>
      <c r="H32" s="559"/>
      <c r="I32" s="569"/>
      <c r="J32" s="569"/>
      <c r="K32" s="569"/>
      <c r="L32" s="626"/>
      <c r="M32" s="568"/>
      <c r="O32" s="192"/>
    </row>
    <row r="33" spans="1:15" ht="13.5" customHeight="1">
      <c r="A33" s="192"/>
      <c r="B33" s="570"/>
      <c r="C33" s="640"/>
      <c r="D33" s="625"/>
      <c r="E33" s="682"/>
      <c r="F33" s="613"/>
      <c r="G33" s="683"/>
      <c r="H33" s="615"/>
      <c r="I33" s="563"/>
      <c r="J33" s="563"/>
      <c r="K33" s="563"/>
      <c r="L33" s="624"/>
      <c r="M33" s="673"/>
      <c r="O33" s="192"/>
    </row>
    <row r="34" spans="1:15" ht="22.5" customHeight="1">
      <c r="A34" s="192"/>
      <c r="B34" s="571"/>
      <c r="C34" s="674"/>
      <c r="D34" s="675"/>
      <c r="E34" s="680"/>
      <c r="F34" s="584"/>
      <c r="G34" s="681"/>
      <c r="H34" s="559"/>
      <c r="I34" s="569"/>
      <c r="J34" s="569"/>
      <c r="K34" s="569"/>
      <c r="L34" s="626"/>
      <c r="M34" s="568"/>
      <c r="O34" s="192"/>
    </row>
    <row r="35" spans="1:15" ht="13.5" customHeight="1">
      <c r="A35" s="192"/>
      <c r="B35" s="570"/>
      <c r="C35" s="640"/>
      <c r="D35" s="625"/>
      <c r="E35" s="682"/>
      <c r="F35" s="696"/>
      <c r="G35" s="683"/>
      <c r="H35" s="697"/>
      <c r="I35" s="563"/>
      <c r="J35" s="563"/>
      <c r="K35" s="563"/>
      <c r="L35" s="624"/>
      <c r="M35" s="673"/>
      <c r="O35" s="192"/>
    </row>
    <row r="36" spans="1:15" ht="22.5" customHeight="1">
      <c r="A36" s="192" t="e">
        <f>VALUE(CONCATENATE(2,$O$2,O36,C36))</f>
        <v>#REF!</v>
      </c>
      <c r="B36" s="571"/>
      <c r="C36" s="674"/>
      <c r="D36" s="675"/>
      <c r="E36" s="676"/>
      <c r="F36" s="677"/>
      <c r="G36" s="678"/>
      <c r="H36" s="679"/>
      <c r="I36" s="569"/>
      <c r="J36" s="569"/>
      <c r="K36" s="672"/>
      <c r="L36" s="626"/>
      <c r="M36" s="568"/>
      <c r="O36" s="192" t="e">
        <f>VLOOKUP(B36,$X$4:$Y$11,2,FALSE)</f>
        <v>#N/A</v>
      </c>
    </row>
    <row r="37" spans="1:15" ht="13.5" customHeight="1">
      <c r="A37" s="192"/>
      <c r="B37" s="570"/>
      <c r="C37" s="640"/>
      <c r="D37" s="625"/>
      <c r="E37" s="682"/>
      <c r="F37" s="613"/>
      <c r="G37" s="683"/>
      <c r="H37" s="615"/>
      <c r="I37" s="563"/>
      <c r="J37" s="563"/>
      <c r="K37" s="563"/>
      <c r="L37" s="624"/>
      <c r="M37" s="673"/>
      <c r="O37" s="192"/>
    </row>
    <row r="38" spans="1:16" ht="22.5" customHeight="1">
      <c r="A38" s="192" t="e">
        <f>VALUE(CONCATENATE(2,$O$2,O38,C38))</f>
        <v>#REF!</v>
      </c>
      <c r="B38" s="571"/>
      <c r="C38" s="674"/>
      <c r="D38" s="675"/>
      <c r="E38" s="680"/>
      <c r="F38" s="584"/>
      <c r="G38" s="681"/>
      <c r="H38" s="559"/>
      <c r="I38" s="569"/>
      <c r="J38" s="569"/>
      <c r="K38" s="569"/>
      <c r="L38" s="626"/>
      <c r="M38" s="568"/>
      <c r="O38" s="192" t="e">
        <f>VLOOKUP(B38,$X$4:$Y$11,2,FALSE)</f>
        <v>#N/A</v>
      </c>
      <c r="P38" s="191"/>
    </row>
    <row r="39" spans="2:13" ht="13.5">
      <c r="B39" s="186"/>
      <c r="C39" s="186"/>
      <c r="D39" s="186"/>
      <c r="E39" s="186"/>
      <c r="F39" s="186"/>
      <c r="G39" s="186"/>
      <c r="H39" s="186"/>
      <c r="I39" s="698" t="s">
        <v>207</v>
      </c>
      <c r="J39" s="698"/>
      <c r="K39" s="698"/>
      <c r="L39" s="698"/>
      <c r="M39" s="698"/>
    </row>
    <row r="40" spans="2:13" ht="27" customHeight="1">
      <c r="B40" s="609" t="s">
        <v>187</v>
      </c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</row>
    <row r="41" spans="2:13" ht="13.5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</row>
    <row r="42" spans="2:13" ht="21.75" customHeight="1">
      <c r="B42" s="608"/>
      <c r="C42" s="608"/>
      <c r="D42" s="184" t="s">
        <v>167</v>
      </c>
      <c r="E42" s="608"/>
      <c r="F42" s="608"/>
      <c r="G42" s="184" t="s">
        <v>188</v>
      </c>
      <c r="H42" s="184"/>
      <c r="I42" s="184" t="s">
        <v>52</v>
      </c>
      <c r="J42" s="188"/>
      <c r="K42" s="188"/>
      <c r="L42" s="188"/>
      <c r="M42" s="189" t="s">
        <v>151</v>
      </c>
    </row>
    <row r="43" spans="2:13" ht="5.25" customHeight="1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</row>
    <row r="45" ht="40.5" customHeight="1"/>
    <row r="62" ht="13.5">
      <c r="F62" s="191"/>
    </row>
    <row r="63" ht="13.5">
      <c r="F63" s="191"/>
    </row>
    <row r="64" ht="13.5">
      <c r="F64" s="191"/>
    </row>
    <row r="65" ht="13.5">
      <c r="F65" s="191"/>
    </row>
    <row r="66" ht="13.5">
      <c r="F66" s="191"/>
    </row>
    <row r="67" ht="13.5">
      <c r="F67" s="191"/>
    </row>
    <row r="68" ht="13.5">
      <c r="F68" s="191"/>
    </row>
    <row r="69" ht="13.5">
      <c r="F69" s="191"/>
    </row>
    <row r="70" ht="13.5">
      <c r="F70" s="191"/>
    </row>
    <row r="71" ht="13.5">
      <c r="F71" s="191"/>
    </row>
    <row r="72" ht="13.5">
      <c r="F72" s="191"/>
    </row>
    <row r="81" spans="22:28" ht="13.5">
      <c r="V81" s="191"/>
      <c r="AB81" s="191"/>
    </row>
    <row r="82" ht="13.5">
      <c r="V82" s="191"/>
    </row>
    <row r="83" ht="13.5">
      <c r="V83" s="191"/>
    </row>
    <row r="84" ht="13.5">
      <c r="V84" s="191"/>
    </row>
  </sheetData>
  <sheetProtection/>
  <mergeCells count="157">
    <mergeCell ref="I39:M39"/>
    <mergeCell ref="B40:M40"/>
    <mergeCell ref="B42:C42"/>
    <mergeCell ref="E42:F42"/>
    <mergeCell ref="I37:I38"/>
    <mergeCell ref="J37:J38"/>
    <mergeCell ref="K37:K38"/>
    <mergeCell ref="L37:M38"/>
    <mergeCell ref="B37:B38"/>
    <mergeCell ref="C37:D38"/>
    <mergeCell ref="E37:F37"/>
    <mergeCell ref="G37:H37"/>
    <mergeCell ref="E38:F38"/>
    <mergeCell ref="G38:H38"/>
    <mergeCell ref="I35:I36"/>
    <mergeCell ref="J35:J36"/>
    <mergeCell ref="K35:K36"/>
    <mergeCell ref="L35:M36"/>
    <mergeCell ref="B35:B36"/>
    <mergeCell ref="C35:D36"/>
    <mergeCell ref="E35:F35"/>
    <mergeCell ref="G35:H35"/>
    <mergeCell ref="E36:F36"/>
    <mergeCell ref="G36:H36"/>
    <mergeCell ref="L31:M32"/>
    <mergeCell ref="B33:B34"/>
    <mergeCell ref="C33:D34"/>
    <mergeCell ref="E33:F33"/>
    <mergeCell ref="G33:H33"/>
    <mergeCell ref="G34:H34"/>
    <mergeCell ref="I33:I34"/>
    <mergeCell ref="J33:J34"/>
    <mergeCell ref="K33:K34"/>
    <mergeCell ref="L33:M34"/>
    <mergeCell ref="L17:M18"/>
    <mergeCell ref="B31:B32"/>
    <mergeCell ref="C31:D32"/>
    <mergeCell ref="E31:F31"/>
    <mergeCell ref="G31:H31"/>
    <mergeCell ref="E32:F32"/>
    <mergeCell ref="G32:H32"/>
    <mergeCell ref="I31:I32"/>
    <mergeCell ref="J31:J32"/>
    <mergeCell ref="K31:K32"/>
    <mergeCell ref="J15:J16"/>
    <mergeCell ref="K15:K16"/>
    <mergeCell ref="L15:M16"/>
    <mergeCell ref="B17:B18"/>
    <mergeCell ref="C17:D18"/>
    <mergeCell ref="E17:F17"/>
    <mergeCell ref="G17:H17"/>
    <mergeCell ref="I17:I18"/>
    <mergeCell ref="J17:J18"/>
    <mergeCell ref="K17:K18"/>
    <mergeCell ref="B15:B16"/>
    <mergeCell ref="C15:D16"/>
    <mergeCell ref="E15:F15"/>
    <mergeCell ref="G15:H15"/>
    <mergeCell ref="E16:F16"/>
    <mergeCell ref="G16:H16"/>
    <mergeCell ref="B12:B14"/>
    <mergeCell ref="C12:D14"/>
    <mergeCell ref="I12:I14"/>
    <mergeCell ref="J12:J14"/>
    <mergeCell ref="E13:H13"/>
    <mergeCell ref="E14:F14"/>
    <mergeCell ref="G14:H14"/>
    <mergeCell ref="K9:M10"/>
    <mergeCell ref="E10:I10"/>
    <mergeCell ref="B7:C8"/>
    <mergeCell ref="J7:J8"/>
    <mergeCell ref="K7:M8"/>
    <mergeCell ref="E8:I8"/>
    <mergeCell ref="E7:I7"/>
    <mergeCell ref="B1:M1"/>
    <mergeCell ref="B3:C3"/>
    <mergeCell ref="D3:M3"/>
    <mergeCell ref="B4:C4"/>
    <mergeCell ref="D4:F4"/>
    <mergeCell ref="H4:K4"/>
    <mergeCell ref="L4:M4"/>
    <mergeCell ref="B2:M2"/>
    <mergeCell ref="J23:J24"/>
    <mergeCell ref="J25:J26"/>
    <mergeCell ref="I27:I28"/>
    <mergeCell ref="J27:J28"/>
    <mergeCell ref="I23:I24"/>
    <mergeCell ref="I25:I26"/>
    <mergeCell ref="C19:D20"/>
    <mergeCell ref="C21:D22"/>
    <mergeCell ref="C23:D24"/>
    <mergeCell ref="C25:D26"/>
    <mergeCell ref="B19:B20"/>
    <mergeCell ref="B21:B22"/>
    <mergeCell ref="B23:B24"/>
    <mergeCell ref="B25:B26"/>
    <mergeCell ref="K21:K22"/>
    <mergeCell ref="G22:H22"/>
    <mergeCell ref="J19:J20"/>
    <mergeCell ref="J21:J22"/>
    <mergeCell ref="G19:H19"/>
    <mergeCell ref="I21:I22"/>
    <mergeCell ref="B5:C6"/>
    <mergeCell ref="E5:F5"/>
    <mergeCell ref="H5:M5"/>
    <mergeCell ref="E6:H6"/>
    <mergeCell ref="J6:M6"/>
    <mergeCell ref="K12:K14"/>
    <mergeCell ref="L12:M14"/>
    <mergeCell ref="B9:C10"/>
    <mergeCell ref="E9:I9"/>
    <mergeCell ref="J9:J10"/>
    <mergeCell ref="E34:F34"/>
    <mergeCell ref="B29:B30"/>
    <mergeCell ref="C29:D30"/>
    <mergeCell ref="E29:F29"/>
    <mergeCell ref="E22:F22"/>
    <mergeCell ref="E27:F27"/>
    <mergeCell ref="E23:F23"/>
    <mergeCell ref="B27:B28"/>
    <mergeCell ref="C27:D28"/>
    <mergeCell ref="E24:F24"/>
    <mergeCell ref="L23:M24"/>
    <mergeCell ref="L25:M26"/>
    <mergeCell ref="K19:K20"/>
    <mergeCell ref="K23:K24"/>
    <mergeCell ref="E25:F25"/>
    <mergeCell ref="G25:H25"/>
    <mergeCell ref="G24:H24"/>
    <mergeCell ref="K25:K26"/>
    <mergeCell ref="L19:M20"/>
    <mergeCell ref="L21:M22"/>
    <mergeCell ref="E28:F28"/>
    <mergeCell ref="E20:F20"/>
    <mergeCell ref="G20:H20"/>
    <mergeCell ref="E12:H12"/>
    <mergeCell ref="E19:F19"/>
    <mergeCell ref="G23:H23"/>
    <mergeCell ref="G27:H27"/>
    <mergeCell ref="I15:I16"/>
    <mergeCell ref="E30:F30"/>
    <mergeCell ref="G30:H30"/>
    <mergeCell ref="I19:I20"/>
    <mergeCell ref="E18:F18"/>
    <mergeCell ref="G18:H18"/>
    <mergeCell ref="E21:F21"/>
    <mergeCell ref="G21:H21"/>
    <mergeCell ref="E26:F26"/>
    <mergeCell ref="G26:H26"/>
    <mergeCell ref="K27:K28"/>
    <mergeCell ref="L27:M28"/>
    <mergeCell ref="K29:K30"/>
    <mergeCell ref="L29:M30"/>
    <mergeCell ref="G29:H29"/>
    <mergeCell ref="J29:J30"/>
    <mergeCell ref="I29:I30"/>
    <mergeCell ref="G28:H28"/>
  </mergeCells>
  <dataValidations count="8">
    <dataValidation allowBlank="1" promptTitle="「↓」を押して" prompt="リストから選んで下さい！" errorTitle="エラー！" error="「キャンセル」を押して、↓ボタンをクリックして一覧から選択して下さい&#10;" sqref="D3:E3"/>
    <dataValidation type="list" allowBlank="1" showInputMessage="1" showErrorMessage="1" sqref="C15:D38">
      <formula1>$AD$12:$AD$14</formula1>
    </dataValidation>
    <dataValidation type="list" allowBlank="1" showInputMessage="1" showErrorMessage="1" sqref="L15:M38">
      <formula1>$AD$10</formula1>
    </dataValidation>
    <dataValidation type="list" allowBlank="1" showInputMessage="1" showErrorMessage="1" sqref="J15:J38">
      <formula1>$AD$6:$AD$7</formula1>
    </dataValidation>
    <dataValidation type="list" allowBlank="1" showInputMessage="1" showErrorMessage="1" sqref="I15:I38">
      <formula1>$AC$6:$AC$8</formula1>
    </dataValidation>
    <dataValidation type="list" allowBlank="1" showInputMessage="1" showErrorMessage="1" sqref="B15:B38">
      <formula1>$AC$10:$AC$17</formula1>
    </dataValidation>
    <dataValidation type="list" allowBlank="1" showInputMessage="1" showErrorMessage="1" sqref="K9:M10">
      <formula1>$AD$3:$AD$4</formula1>
    </dataValidation>
    <dataValidation type="list" allowBlank="1" showInputMessage="1" showErrorMessage="1" sqref="K7:M8">
      <formula1>$AC$1:$AC$4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1"/>
  <sheetViews>
    <sheetView zoomScale="70" zoomScaleNormal="70" zoomScalePageLayoutView="0" workbookViewId="0" topLeftCell="A1">
      <selection activeCell="B1" sqref="B1:I1"/>
    </sheetView>
  </sheetViews>
  <sheetFormatPr defaultColWidth="9.00390625" defaultRowHeight="13.5"/>
  <cols>
    <col min="3" max="3" width="5.25390625" style="0" bestFit="1" customWidth="1"/>
    <col min="4" max="4" width="30.625" style="0" customWidth="1"/>
    <col min="5" max="5" width="12.875" style="0" customWidth="1"/>
    <col min="6" max="6" width="6.25390625" style="0" customWidth="1"/>
    <col min="8" max="8" width="5.25390625" style="0" bestFit="1" customWidth="1"/>
    <col min="9" max="9" width="30.625" style="0" customWidth="1"/>
  </cols>
  <sheetData>
    <row r="1" spans="2:9" ht="18">
      <c r="B1" s="360" t="s">
        <v>409</v>
      </c>
      <c r="C1" s="360"/>
      <c r="D1" s="360"/>
      <c r="E1" s="360"/>
      <c r="F1" s="360"/>
      <c r="G1" s="360"/>
      <c r="H1" s="360"/>
      <c r="I1" s="360"/>
    </row>
    <row r="2" ht="7.5" customHeight="1"/>
    <row r="3" spans="2:8" ht="17.25">
      <c r="B3" s="199" t="s">
        <v>209</v>
      </c>
      <c r="C3" s="56"/>
      <c r="G3" s="199" t="s">
        <v>210</v>
      </c>
      <c r="H3" s="56"/>
    </row>
    <row r="4" spans="2:9" ht="24.75" customHeight="1">
      <c r="B4" s="200" t="s">
        <v>211</v>
      </c>
      <c r="C4" s="701"/>
      <c r="D4" s="702"/>
      <c r="E4" s="201" t="s">
        <v>112</v>
      </c>
      <c r="F4" s="56"/>
      <c r="G4" s="200" t="s">
        <v>211</v>
      </c>
      <c r="H4" s="701"/>
      <c r="I4" s="702"/>
    </row>
    <row r="5" spans="2:9" ht="24.75" customHeight="1">
      <c r="B5" s="200" t="s">
        <v>49</v>
      </c>
      <c r="C5" s="701"/>
      <c r="D5" s="702"/>
      <c r="E5" s="202"/>
      <c r="F5" s="56"/>
      <c r="G5" s="200" t="s">
        <v>49</v>
      </c>
      <c r="H5" s="701"/>
      <c r="I5" s="702"/>
    </row>
    <row r="6" spans="2:9" ht="24.75" customHeight="1">
      <c r="B6" s="200" t="s">
        <v>212</v>
      </c>
      <c r="C6" s="703" t="s">
        <v>213</v>
      </c>
      <c r="D6" s="704"/>
      <c r="E6" s="202"/>
      <c r="F6" s="56"/>
      <c r="G6" s="200" t="s">
        <v>212</v>
      </c>
      <c r="H6" s="703" t="s">
        <v>213</v>
      </c>
      <c r="I6" s="704"/>
    </row>
    <row r="7" spans="2:9" ht="24.75" customHeight="1">
      <c r="B7" s="200" t="s">
        <v>214</v>
      </c>
      <c r="C7" s="703" t="s">
        <v>213</v>
      </c>
      <c r="D7" s="704"/>
      <c r="E7" s="203" t="s">
        <v>115</v>
      </c>
      <c r="F7" s="56"/>
      <c r="G7" s="200" t="s">
        <v>215</v>
      </c>
      <c r="H7" s="703" t="s">
        <v>213</v>
      </c>
      <c r="I7" s="704"/>
    </row>
    <row r="8" spans="2:9" ht="13.5">
      <c r="B8" s="699"/>
      <c r="C8" s="699" t="s">
        <v>91</v>
      </c>
      <c r="D8" s="200" t="s">
        <v>118</v>
      </c>
      <c r="E8" s="699" t="s">
        <v>216</v>
      </c>
      <c r="F8" s="56"/>
      <c r="G8" s="699" t="s">
        <v>112</v>
      </c>
      <c r="H8" s="699" t="s">
        <v>91</v>
      </c>
      <c r="I8" s="200" t="s">
        <v>118</v>
      </c>
    </row>
    <row r="9" spans="2:9" ht="13.5">
      <c r="B9" s="700"/>
      <c r="C9" s="700"/>
      <c r="D9" s="200" t="s">
        <v>174</v>
      </c>
      <c r="E9" s="700"/>
      <c r="F9" s="56"/>
      <c r="G9" s="700"/>
      <c r="H9" s="700"/>
      <c r="I9" s="200" t="s">
        <v>174</v>
      </c>
    </row>
    <row r="10" spans="2:9" ht="12.75" customHeight="1">
      <c r="B10" s="699" t="s">
        <v>182</v>
      </c>
      <c r="C10" s="699"/>
      <c r="D10" s="200"/>
      <c r="E10" s="699"/>
      <c r="F10" s="56"/>
      <c r="G10" s="699" t="s">
        <v>217</v>
      </c>
      <c r="H10" s="699"/>
      <c r="I10" s="200"/>
    </row>
    <row r="11" spans="2:9" ht="24" customHeight="1">
      <c r="B11" s="700"/>
      <c r="C11" s="700"/>
      <c r="D11" s="200"/>
      <c r="E11" s="700"/>
      <c r="F11" s="56"/>
      <c r="G11" s="700"/>
      <c r="H11" s="700"/>
      <c r="I11" s="204"/>
    </row>
    <row r="12" spans="2:9" ht="12.75" customHeight="1">
      <c r="B12" s="699" t="s">
        <v>218</v>
      </c>
      <c r="C12" s="699"/>
      <c r="D12" s="200"/>
      <c r="E12" s="699"/>
      <c r="F12" s="56"/>
      <c r="G12" s="699" t="s">
        <v>219</v>
      </c>
      <c r="H12" s="699"/>
      <c r="I12" s="204"/>
    </row>
    <row r="13" spans="2:9" ht="24" customHeight="1">
      <c r="B13" s="700"/>
      <c r="C13" s="700"/>
      <c r="D13" s="200"/>
      <c r="E13" s="700"/>
      <c r="F13" s="56"/>
      <c r="G13" s="700"/>
      <c r="H13" s="700"/>
      <c r="I13" s="204"/>
    </row>
    <row r="14" spans="2:9" ht="12.75" customHeight="1">
      <c r="B14" s="699" t="s">
        <v>180</v>
      </c>
      <c r="C14" s="699"/>
      <c r="D14" s="200"/>
      <c r="E14" s="699"/>
      <c r="F14" s="56"/>
      <c r="G14" s="699" t="s">
        <v>220</v>
      </c>
      <c r="H14" s="699"/>
      <c r="I14" s="204"/>
    </row>
    <row r="15" spans="2:9" ht="24" customHeight="1">
      <c r="B15" s="700"/>
      <c r="C15" s="700"/>
      <c r="D15" s="200"/>
      <c r="E15" s="700"/>
      <c r="F15" s="56"/>
      <c r="G15" s="700"/>
      <c r="H15" s="700"/>
      <c r="I15" s="204"/>
    </row>
    <row r="16" spans="2:9" ht="12.75" customHeight="1">
      <c r="B16" s="699" t="s">
        <v>179</v>
      </c>
      <c r="C16" s="699"/>
      <c r="D16" s="200"/>
      <c r="E16" s="699"/>
      <c r="F16" s="56"/>
      <c r="G16" s="699" t="s">
        <v>221</v>
      </c>
      <c r="H16" s="699"/>
      <c r="I16" s="204"/>
    </row>
    <row r="17" spans="2:9" ht="24" customHeight="1">
      <c r="B17" s="700"/>
      <c r="C17" s="700"/>
      <c r="D17" s="200"/>
      <c r="E17" s="700"/>
      <c r="F17" s="56"/>
      <c r="G17" s="700"/>
      <c r="H17" s="700"/>
      <c r="I17" s="204"/>
    </row>
    <row r="18" spans="2:9" ht="12.75" customHeight="1">
      <c r="B18" s="699" t="s">
        <v>178</v>
      </c>
      <c r="C18" s="699"/>
      <c r="D18" s="200"/>
      <c r="E18" s="699"/>
      <c r="F18" s="56"/>
      <c r="G18" s="699" t="s">
        <v>222</v>
      </c>
      <c r="H18" s="699"/>
      <c r="I18" s="204"/>
    </row>
    <row r="19" spans="2:9" ht="24" customHeight="1">
      <c r="B19" s="700"/>
      <c r="C19" s="700"/>
      <c r="D19" s="200"/>
      <c r="E19" s="700"/>
      <c r="F19" s="56"/>
      <c r="G19" s="700"/>
      <c r="H19" s="700"/>
      <c r="I19" s="204"/>
    </row>
    <row r="20" spans="2:9" ht="12.75" customHeight="1">
      <c r="B20" s="699" t="s">
        <v>271</v>
      </c>
      <c r="C20" s="699"/>
      <c r="D20" s="200"/>
      <c r="E20" s="699"/>
      <c r="F20" s="56"/>
      <c r="G20" s="699" t="s">
        <v>223</v>
      </c>
      <c r="H20" s="699"/>
      <c r="I20" s="204"/>
    </row>
    <row r="21" spans="2:9" ht="24" customHeight="1">
      <c r="B21" s="700"/>
      <c r="C21" s="700"/>
      <c r="D21" s="200"/>
      <c r="E21" s="700"/>
      <c r="F21" s="56"/>
      <c r="G21" s="700"/>
      <c r="H21" s="700"/>
      <c r="I21" s="204"/>
    </row>
    <row r="22" spans="2:9" ht="12.75" customHeight="1">
      <c r="B22" s="699" t="s">
        <v>272</v>
      </c>
      <c r="C22" s="699"/>
      <c r="D22" s="200"/>
      <c r="E22" s="699"/>
      <c r="F22" s="56"/>
      <c r="G22" s="699" t="s">
        <v>224</v>
      </c>
      <c r="H22" s="699"/>
      <c r="I22" s="204"/>
    </row>
    <row r="23" spans="2:9" ht="24" customHeight="1">
      <c r="B23" s="700"/>
      <c r="C23" s="700"/>
      <c r="D23" s="200"/>
      <c r="E23" s="700"/>
      <c r="F23" s="56"/>
      <c r="G23" s="700"/>
      <c r="H23" s="700"/>
      <c r="I23" s="204"/>
    </row>
    <row r="24" spans="2:9" ht="13.5">
      <c r="B24" s="56"/>
      <c r="C24" s="56"/>
      <c r="D24" s="705"/>
      <c r="E24" s="705"/>
      <c r="F24" s="56"/>
      <c r="G24" s="699" t="s">
        <v>225</v>
      </c>
      <c r="H24" s="699"/>
      <c r="I24" s="204"/>
    </row>
    <row r="25" spans="2:9" ht="24" customHeight="1">
      <c r="B25" s="56"/>
      <c r="C25" s="56"/>
      <c r="D25" s="56"/>
      <c r="E25" s="56"/>
      <c r="F25" s="56"/>
      <c r="G25" s="700"/>
      <c r="H25" s="700"/>
      <c r="I25" s="204"/>
    </row>
    <row r="26" spans="2:9" ht="13.5">
      <c r="B26" s="56"/>
      <c r="C26" s="56"/>
      <c r="D26" s="56"/>
      <c r="E26" s="56"/>
      <c r="F26" s="56"/>
      <c r="G26" s="240"/>
      <c r="H26" s="240"/>
      <c r="I26" s="237" t="s">
        <v>226</v>
      </c>
    </row>
    <row r="27" spans="2:9" ht="24" customHeight="1">
      <c r="B27" s="56"/>
      <c r="C27" s="56"/>
      <c r="D27" s="56"/>
      <c r="E27" s="56"/>
      <c r="F27" s="56"/>
      <c r="G27" s="241"/>
      <c r="H27" s="241"/>
      <c r="I27" s="242"/>
    </row>
    <row r="28" spans="2:9" ht="13.5">
      <c r="B28" s="56"/>
      <c r="C28" s="56"/>
      <c r="D28" s="56"/>
      <c r="E28" s="56"/>
      <c r="F28" s="56"/>
      <c r="G28" s="56"/>
      <c r="H28" s="56"/>
      <c r="I28" s="239"/>
    </row>
    <row r="29" spans="2:9" ht="13.5">
      <c r="B29" s="56"/>
      <c r="C29" s="56" t="s">
        <v>312</v>
      </c>
      <c r="D29" s="56"/>
      <c r="E29" s="56"/>
      <c r="F29" s="56"/>
      <c r="G29" s="56"/>
      <c r="H29" s="56"/>
      <c r="I29" s="56"/>
    </row>
    <row r="30" spans="2:9" ht="13.5">
      <c r="B30" s="56"/>
      <c r="C30" s="56"/>
      <c r="D30" s="56"/>
      <c r="E30" s="56"/>
      <c r="F30" s="56"/>
      <c r="G30" s="56"/>
      <c r="H30" s="56"/>
      <c r="I30" s="56"/>
    </row>
    <row r="31" spans="2:9" ht="13.5">
      <c r="B31" s="56"/>
      <c r="C31" s="205" t="s">
        <v>410</v>
      </c>
      <c r="D31" s="205"/>
      <c r="E31" s="206"/>
      <c r="F31" s="206"/>
      <c r="G31" s="207" t="s">
        <v>188</v>
      </c>
      <c r="H31" s="208" t="s">
        <v>52</v>
      </c>
      <c r="I31" s="207" t="s">
        <v>151</v>
      </c>
    </row>
  </sheetData>
  <sheetProtection/>
  <mergeCells count="52">
    <mergeCell ref="H20:H21"/>
    <mergeCell ref="H22:H23"/>
    <mergeCell ref="G18:G19"/>
    <mergeCell ref="G20:G21"/>
    <mergeCell ref="C16:C17"/>
    <mergeCell ref="C18:C19"/>
    <mergeCell ref="C20:C21"/>
    <mergeCell ref="C22:C23"/>
    <mergeCell ref="B1:I1"/>
    <mergeCell ref="E18:E19"/>
    <mergeCell ref="E20:E21"/>
    <mergeCell ref="E22:E23"/>
    <mergeCell ref="E12:E13"/>
    <mergeCell ref="B16:B17"/>
    <mergeCell ref="G22:G23"/>
    <mergeCell ref="C10:C11"/>
    <mergeCell ref="C12:C13"/>
    <mergeCell ref="H18:H19"/>
    <mergeCell ref="H24:H25"/>
    <mergeCell ref="H10:H11"/>
    <mergeCell ref="H12:H13"/>
    <mergeCell ref="H14:H15"/>
    <mergeCell ref="H16:H17"/>
    <mergeCell ref="B18:B19"/>
    <mergeCell ref="B20:B21"/>
    <mergeCell ref="B22:B23"/>
    <mergeCell ref="E14:E15"/>
    <mergeCell ref="E16:E17"/>
    <mergeCell ref="G24:G25"/>
    <mergeCell ref="G10:G11"/>
    <mergeCell ref="G12:G13"/>
    <mergeCell ref="G14:G15"/>
    <mergeCell ref="G16:G17"/>
    <mergeCell ref="D24:E24"/>
    <mergeCell ref="E10:E11"/>
    <mergeCell ref="C5:D5"/>
    <mergeCell ref="C6:D6"/>
    <mergeCell ref="C7:D7"/>
    <mergeCell ref="B10:B11"/>
    <mergeCell ref="B12:B13"/>
    <mergeCell ref="B14:B15"/>
    <mergeCell ref="C14:C15"/>
    <mergeCell ref="G8:G9"/>
    <mergeCell ref="B8:B9"/>
    <mergeCell ref="C8:C9"/>
    <mergeCell ref="H8:H9"/>
    <mergeCell ref="E8:E9"/>
    <mergeCell ref="H4:I4"/>
    <mergeCell ref="H5:I5"/>
    <mergeCell ref="H6:I6"/>
    <mergeCell ref="H7:I7"/>
    <mergeCell ref="C4:D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PageLayoutView="0" workbookViewId="0" topLeftCell="B1">
      <selection activeCell="B1" sqref="B1:H1"/>
    </sheetView>
  </sheetViews>
  <sheetFormatPr defaultColWidth="9.00390625" defaultRowHeight="13.5"/>
  <cols>
    <col min="1" max="1" width="4.00390625" style="0" hidden="1" customWidth="1"/>
    <col min="2" max="2" width="9.25390625" style="0" customWidth="1"/>
    <col min="3" max="3" width="6.875" style="0" customWidth="1"/>
    <col min="4" max="4" width="26.625" style="0" customWidth="1"/>
    <col min="5" max="5" width="3.50390625" style="0" customWidth="1"/>
    <col min="6" max="6" width="9.25390625" style="0" customWidth="1"/>
    <col min="7" max="7" width="6.875" style="0" customWidth="1"/>
    <col min="8" max="8" width="28.25390625" style="0" customWidth="1"/>
    <col min="9" max="9" width="3.875" style="0" customWidth="1"/>
  </cols>
  <sheetData>
    <row r="1" spans="1:9" ht="23.25" customHeight="1">
      <c r="A1" s="273" t="s">
        <v>290</v>
      </c>
      <c r="B1" s="360" t="s">
        <v>411</v>
      </c>
      <c r="C1" s="360"/>
      <c r="D1" s="360"/>
      <c r="E1" s="360"/>
      <c r="F1" s="360"/>
      <c r="G1" s="360"/>
      <c r="H1" s="360"/>
      <c r="I1" s="273"/>
    </row>
    <row r="2" ht="23.25" customHeight="1"/>
    <row r="3" spans="2:8" ht="23.25" customHeight="1" thickBot="1">
      <c r="B3" t="s">
        <v>227</v>
      </c>
      <c r="F3" s="175"/>
      <c r="G3" s="175"/>
      <c r="H3" s="175"/>
    </row>
    <row r="4" spans="2:8" ht="25.5" customHeight="1">
      <c r="B4" s="707" t="s">
        <v>211</v>
      </c>
      <c r="C4" s="708"/>
      <c r="D4" s="270"/>
      <c r="F4" s="175"/>
      <c r="G4" s="174"/>
      <c r="H4" s="174"/>
    </row>
    <row r="5" spans="2:8" ht="25.5" customHeight="1">
      <c r="B5" s="709" t="s">
        <v>79</v>
      </c>
      <c r="C5" s="710"/>
      <c r="D5" s="213"/>
      <c r="F5" s="269"/>
      <c r="G5" s="175"/>
      <c r="H5" s="175"/>
    </row>
    <row r="6" spans="2:8" ht="25.5" customHeight="1">
      <c r="B6" s="709" t="s">
        <v>81</v>
      </c>
      <c r="C6" s="710"/>
      <c r="D6" s="213"/>
      <c r="F6" s="269"/>
      <c r="G6" s="175"/>
      <c r="H6" s="175"/>
    </row>
    <row r="7" spans="2:8" ht="25.5" customHeight="1">
      <c r="B7" s="709" t="s">
        <v>112</v>
      </c>
      <c r="C7" s="710"/>
      <c r="D7" s="213"/>
      <c r="F7" s="269"/>
      <c r="G7" s="175"/>
      <c r="H7" s="175"/>
    </row>
    <row r="8" spans="2:8" ht="25.5" customHeight="1">
      <c r="B8" s="219"/>
      <c r="C8" s="168" t="s">
        <v>91</v>
      </c>
      <c r="D8" s="271" t="s">
        <v>228</v>
      </c>
      <c r="F8" s="269"/>
      <c r="G8" s="175"/>
      <c r="H8" s="175"/>
    </row>
    <row r="9" spans="2:8" ht="25.5" customHeight="1">
      <c r="B9" s="212" t="s">
        <v>182</v>
      </c>
      <c r="C9" s="169"/>
      <c r="D9" s="213"/>
      <c r="F9" s="269"/>
      <c r="G9" s="175"/>
      <c r="H9" s="175"/>
    </row>
    <row r="10" spans="2:8" ht="25.5" customHeight="1">
      <c r="B10" s="212" t="s">
        <v>180</v>
      </c>
      <c r="C10" s="169"/>
      <c r="D10" s="213"/>
      <c r="F10" s="269"/>
      <c r="G10" s="175"/>
      <c r="H10" s="175"/>
    </row>
    <row r="11" spans="2:8" ht="25.5" customHeight="1">
      <c r="B11" s="212" t="s">
        <v>178</v>
      </c>
      <c r="C11" s="169"/>
      <c r="D11" s="213"/>
      <c r="F11" s="269"/>
      <c r="G11" s="175"/>
      <c r="H11" s="175"/>
    </row>
    <row r="12" spans="2:8" ht="25.5" customHeight="1">
      <c r="B12" s="212" t="s">
        <v>229</v>
      </c>
      <c r="C12" s="169"/>
      <c r="D12" s="213"/>
      <c r="F12" s="269"/>
      <c r="G12" s="175"/>
      <c r="H12" s="175"/>
    </row>
    <row r="13" spans="2:8" ht="25.5" customHeight="1" thickBot="1">
      <c r="B13" s="214" t="s">
        <v>229</v>
      </c>
      <c r="C13" s="215"/>
      <c r="D13" s="216"/>
      <c r="F13" s="269"/>
      <c r="G13" s="175"/>
      <c r="H13" s="175"/>
    </row>
    <row r="14" ht="23.25" customHeight="1"/>
    <row r="15" spans="2:6" ht="23.25" customHeight="1" thickBot="1">
      <c r="B15" s="471" t="s">
        <v>355</v>
      </c>
      <c r="C15" s="471"/>
      <c r="D15" s="471"/>
      <c r="E15" s="471"/>
      <c r="F15" s="471"/>
    </row>
    <row r="16" spans="2:8" ht="23.25" customHeight="1">
      <c r="B16" s="217" t="s">
        <v>91</v>
      </c>
      <c r="C16" s="210" t="s">
        <v>306</v>
      </c>
      <c r="D16" s="211" t="s">
        <v>291</v>
      </c>
      <c r="F16" s="217" t="s">
        <v>91</v>
      </c>
      <c r="G16" s="210" t="s">
        <v>354</v>
      </c>
      <c r="H16" s="211" t="s">
        <v>291</v>
      </c>
    </row>
    <row r="17" spans="2:8" ht="25.5" customHeight="1">
      <c r="B17" s="218"/>
      <c r="C17" s="168">
        <v>1</v>
      </c>
      <c r="D17" s="213"/>
      <c r="F17" s="218"/>
      <c r="G17" s="168">
        <v>1</v>
      </c>
      <c r="H17" s="213"/>
    </row>
    <row r="18" spans="2:8" ht="25.5" customHeight="1">
      <c r="B18" s="220">
        <v>1</v>
      </c>
      <c r="C18" s="168">
        <v>2</v>
      </c>
      <c r="D18" s="213"/>
      <c r="F18" s="220">
        <v>2</v>
      </c>
      <c r="G18" s="168">
        <v>2</v>
      </c>
      <c r="H18" s="213"/>
    </row>
    <row r="19" spans="2:8" ht="25.5" customHeight="1">
      <c r="B19" s="220" t="s">
        <v>230</v>
      </c>
      <c r="C19" s="168">
        <v>3</v>
      </c>
      <c r="D19" s="213"/>
      <c r="F19" s="220" t="s">
        <v>230</v>
      </c>
      <c r="G19" s="168">
        <v>3</v>
      </c>
      <c r="H19" s="213"/>
    </row>
    <row r="20" spans="2:8" ht="25.5" customHeight="1">
      <c r="B20" s="220" t="s">
        <v>231</v>
      </c>
      <c r="C20" s="168">
        <v>4</v>
      </c>
      <c r="D20" s="213"/>
      <c r="F20" s="220" t="s">
        <v>231</v>
      </c>
      <c r="G20" s="168">
        <v>4</v>
      </c>
      <c r="H20" s="213"/>
    </row>
    <row r="21" spans="2:8" ht="25.5" customHeight="1" thickBot="1">
      <c r="B21" s="221"/>
      <c r="C21" s="222">
        <v>5</v>
      </c>
      <c r="D21" s="216"/>
      <c r="F21" s="221"/>
      <c r="G21" s="222">
        <v>5</v>
      </c>
      <c r="H21" s="216"/>
    </row>
    <row r="22" spans="2:7" s="175" customFormat="1" ht="10.5" customHeight="1" thickBot="1">
      <c r="B22" s="174"/>
      <c r="C22" s="174"/>
      <c r="F22" s="174"/>
      <c r="G22" s="174"/>
    </row>
    <row r="23" spans="2:7" s="175" customFormat="1" ht="23.25" customHeight="1">
      <c r="B23" s="217" t="s">
        <v>91</v>
      </c>
      <c r="C23" s="210" t="s">
        <v>354</v>
      </c>
      <c r="D23" s="211" t="s">
        <v>291</v>
      </c>
      <c r="F23" s="174"/>
      <c r="G23" s="174"/>
    </row>
    <row r="24" spans="2:8" ht="25.5" customHeight="1">
      <c r="B24" s="220"/>
      <c r="C24" s="267">
        <v>1</v>
      </c>
      <c r="D24" s="272"/>
      <c r="F24" s="175"/>
      <c r="G24" s="175"/>
      <c r="H24" s="175"/>
    </row>
    <row r="25" spans="2:8" ht="25.5" customHeight="1">
      <c r="B25" s="220">
        <v>3</v>
      </c>
      <c r="C25" s="168">
        <v>2</v>
      </c>
      <c r="D25" s="213"/>
      <c r="F25" s="175"/>
      <c r="G25" s="175"/>
      <c r="H25" s="175"/>
    </row>
    <row r="26" spans="2:8" ht="25.5" customHeight="1">
      <c r="B26" s="220" t="s">
        <v>230</v>
      </c>
      <c r="C26" s="168">
        <v>3</v>
      </c>
      <c r="D26" s="213"/>
      <c r="F26" s="175"/>
      <c r="G26" s="175"/>
      <c r="H26" s="175"/>
    </row>
    <row r="27" spans="2:8" ht="25.5" customHeight="1">
      <c r="B27" s="220" t="s">
        <v>231</v>
      </c>
      <c r="C27" s="168">
        <v>4</v>
      </c>
      <c r="D27" s="213"/>
      <c r="F27" s="175"/>
      <c r="G27" s="175"/>
      <c r="H27" s="175"/>
    </row>
    <row r="28" spans="2:8" ht="25.5" customHeight="1" thickBot="1">
      <c r="B28" s="221"/>
      <c r="C28" s="222">
        <v>5</v>
      </c>
      <c r="D28" s="216"/>
      <c r="F28" s="175"/>
      <c r="G28" s="175"/>
      <c r="H28" s="175"/>
    </row>
    <row r="29" spans="6:8" ht="23.25" customHeight="1">
      <c r="F29" s="706"/>
      <c r="G29" s="706"/>
      <c r="H29" s="706"/>
    </row>
    <row r="30" ht="23.25" customHeight="1">
      <c r="C30" t="s">
        <v>232</v>
      </c>
    </row>
    <row r="31" ht="23.25" customHeight="1"/>
    <row r="32" ht="23.25" customHeight="1">
      <c r="B32" t="s">
        <v>412</v>
      </c>
    </row>
    <row r="33" spans="4:8" ht="23.25" customHeight="1">
      <c r="D33" s="209"/>
      <c r="E33" t="s">
        <v>233</v>
      </c>
      <c r="G33" s="209"/>
      <c r="H33" s="223" t="s">
        <v>151</v>
      </c>
    </row>
    <row r="34" ht="23.25" customHeight="1"/>
  </sheetData>
  <sheetProtection/>
  <mergeCells count="7">
    <mergeCell ref="B1:H1"/>
    <mergeCell ref="F29:H29"/>
    <mergeCell ref="B4:C4"/>
    <mergeCell ref="B5:C5"/>
    <mergeCell ref="B6:C6"/>
    <mergeCell ref="B7:C7"/>
    <mergeCell ref="B15:F15"/>
  </mergeCells>
  <printOptions horizontalCentered="1"/>
  <pageMargins left="0.5905511811023623" right="0.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10.375" style="71" bestFit="1" customWidth="1"/>
    <col min="2" max="2" width="6.75390625" style="75" bestFit="1" customWidth="1"/>
    <col min="3" max="3" width="14.375" style="71" customWidth="1"/>
    <col min="4" max="6" width="2.25390625" style="71" bestFit="1" customWidth="1"/>
    <col min="7" max="7" width="10.25390625" style="75" customWidth="1"/>
    <col min="8" max="8" width="6.75390625" style="75" bestFit="1" customWidth="1"/>
    <col min="9" max="9" width="14.375" style="71" customWidth="1"/>
    <col min="10" max="12" width="2.25390625" style="71" bestFit="1" customWidth="1"/>
    <col min="13" max="13" width="10.25390625" style="75" customWidth="1"/>
    <col min="14" max="14" width="6.75390625" style="75" bestFit="1" customWidth="1"/>
    <col min="15" max="15" width="15.625" style="71" customWidth="1"/>
    <col min="16" max="18" width="2.25390625" style="71" bestFit="1" customWidth="1"/>
    <col min="19" max="19" width="10.375" style="75" customWidth="1"/>
    <col min="20" max="16384" width="9.00390625" style="71" customWidth="1"/>
  </cols>
  <sheetData>
    <row r="1" spans="1:19" ht="18">
      <c r="A1" s="336" t="s">
        <v>385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2" spans="1:18" ht="14.25" thickBot="1">
      <c r="A2" s="337" t="s">
        <v>55</v>
      </c>
      <c r="B2" s="338"/>
      <c r="C2" s="338"/>
      <c r="D2" s="73"/>
      <c r="E2" s="73"/>
      <c r="F2" s="73"/>
      <c r="G2" s="74"/>
      <c r="J2" s="73"/>
      <c r="K2" s="73"/>
      <c r="L2" s="73"/>
      <c r="P2" s="73"/>
      <c r="Q2" s="73"/>
      <c r="R2" s="73"/>
    </row>
    <row r="3" spans="1:19" ht="15" customHeight="1" thickBot="1">
      <c r="A3" s="76"/>
      <c r="B3" s="77" t="s">
        <v>56</v>
      </c>
      <c r="C3" s="78" t="s">
        <v>18</v>
      </c>
      <c r="D3" s="339" t="s">
        <v>19</v>
      </c>
      <c r="E3" s="339"/>
      <c r="F3" s="339"/>
      <c r="G3" s="79" t="s">
        <v>20</v>
      </c>
      <c r="H3" s="77" t="s">
        <v>21</v>
      </c>
      <c r="I3" s="78" t="s">
        <v>18</v>
      </c>
      <c r="J3" s="339" t="s">
        <v>19</v>
      </c>
      <c r="K3" s="339"/>
      <c r="L3" s="339"/>
      <c r="M3" s="79" t="s">
        <v>20</v>
      </c>
      <c r="N3" s="77" t="s">
        <v>21</v>
      </c>
      <c r="O3" s="78" t="s">
        <v>18</v>
      </c>
      <c r="P3" s="339" t="s">
        <v>19</v>
      </c>
      <c r="Q3" s="339"/>
      <c r="R3" s="339"/>
      <c r="S3" s="79" t="s">
        <v>20</v>
      </c>
    </row>
    <row r="4" spans="1:19" ht="15" customHeight="1">
      <c r="A4" s="80" t="s">
        <v>22</v>
      </c>
      <c r="B4" s="81"/>
      <c r="C4" s="82"/>
      <c r="D4" s="83" t="s">
        <v>57</v>
      </c>
      <c r="E4" s="84"/>
      <c r="F4" s="85" t="s">
        <v>58</v>
      </c>
      <c r="G4" s="86"/>
      <c r="H4" s="87"/>
      <c r="I4" s="21"/>
      <c r="J4" s="83" t="s">
        <v>57</v>
      </c>
      <c r="K4" s="84"/>
      <c r="L4" s="85" t="s">
        <v>58</v>
      </c>
      <c r="M4" s="86"/>
      <c r="N4" s="81"/>
      <c r="O4" s="82"/>
      <c r="P4" s="83" t="s">
        <v>57</v>
      </c>
      <c r="Q4" s="84"/>
      <c r="R4" s="85" t="s">
        <v>58</v>
      </c>
      <c r="S4" s="86"/>
    </row>
    <row r="5" spans="1:19" ht="15" customHeight="1">
      <c r="A5" s="88" t="s">
        <v>25</v>
      </c>
      <c r="B5" s="89"/>
      <c r="C5" s="90"/>
      <c r="D5" s="91" t="s">
        <v>57</v>
      </c>
      <c r="E5" s="92"/>
      <c r="F5" s="93" t="s">
        <v>58</v>
      </c>
      <c r="G5" s="94"/>
      <c r="H5" s="89"/>
      <c r="I5" s="90"/>
      <c r="J5" s="91" t="s">
        <v>57</v>
      </c>
      <c r="K5" s="92"/>
      <c r="L5" s="93" t="s">
        <v>58</v>
      </c>
      <c r="M5" s="94"/>
      <c r="N5" s="89"/>
      <c r="O5" s="90"/>
      <c r="P5" s="91" t="s">
        <v>57</v>
      </c>
      <c r="Q5" s="92"/>
      <c r="R5" s="93" t="s">
        <v>58</v>
      </c>
      <c r="S5" s="94"/>
    </row>
    <row r="6" spans="1:19" ht="15" customHeight="1">
      <c r="A6" s="88" t="s">
        <v>26</v>
      </c>
      <c r="B6" s="89"/>
      <c r="C6" s="90"/>
      <c r="D6" s="91" t="s">
        <v>57</v>
      </c>
      <c r="E6" s="92"/>
      <c r="F6" s="93" t="s">
        <v>58</v>
      </c>
      <c r="G6" s="94"/>
      <c r="H6" s="89"/>
      <c r="I6" s="90"/>
      <c r="J6" s="91" t="s">
        <v>57</v>
      </c>
      <c r="K6" s="92"/>
      <c r="L6" s="93" t="s">
        <v>58</v>
      </c>
      <c r="M6" s="94"/>
      <c r="N6" s="89"/>
      <c r="O6" s="90"/>
      <c r="P6" s="91" t="s">
        <v>57</v>
      </c>
      <c r="Q6" s="92"/>
      <c r="R6" s="93" t="s">
        <v>58</v>
      </c>
      <c r="S6" s="94"/>
    </row>
    <row r="7" spans="1:19" ht="15" customHeight="1">
      <c r="A7" s="88" t="s">
        <v>59</v>
      </c>
      <c r="B7" s="95"/>
      <c r="C7" s="97"/>
      <c r="D7" s="98" t="s">
        <v>57</v>
      </c>
      <c r="E7" s="99"/>
      <c r="F7" s="100" t="s">
        <v>58</v>
      </c>
      <c r="G7" s="94"/>
      <c r="H7" s="87"/>
      <c r="I7" s="34"/>
      <c r="J7" s="98" t="s">
        <v>57</v>
      </c>
      <c r="K7" s="99"/>
      <c r="L7" s="100" t="s">
        <v>58</v>
      </c>
      <c r="M7" s="94"/>
      <c r="N7" s="95"/>
      <c r="O7" s="97"/>
      <c r="P7" s="98" t="s">
        <v>57</v>
      </c>
      <c r="Q7" s="99"/>
      <c r="R7" s="100" t="s">
        <v>58</v>
      </c>
      <c r="S7" s="94"/>
    </row>
    <row r="8" spans="1:19" ht="15" customHeight="1">
      <c r="A8" s="101" t="s">
        <v>60</v>
      </c>
      <c r="B8" s="89"/>
      <c r="C8" s="90"/>
      <c r="D8" s="102" t="s">
        <v>57</v>
      </c>
      <c r="E8" s="103"/>
      <c r="F8" s="104" t="s">
        <v>58</v>
      </c>
      <c r="G8" s="94"/>
      <c r="H8" s="89"/>
      <c r="I8" s="90"/>
      <c r="J8" s="102" t="s">
        <v>57</v>
      </c>
      <c r="K8" s="103"/>
      <c r="L8" s="104" t="s">
        <v>58</v>
      </c>
      <c r="M8" s="94"/>
      <c r="N8" s="89"/>
      <c r="O8" s="90"/>
      <c r="P8" s="102" t="s">
        <v>57</v>
      </c>
      <c r="Q8" s="103"/>
      <c r="R8" s="104" t="s">
        <v>58</v>
      </c>
      <c r="S8" s="94"/>
    </row>
    <row r="9" spans="1:19" ht="15" customHeight="1">
      <c r="A9" s="101" t="s">
        <v>30</v>
      </c>
      <c r="B9" s="89"/>
      <c r="C9" s="90"/>
      <c r="D9" s="102" t="s">
        <v>57</v>
      </c>
      <c r="E9" s="103"/>
      <c r="F9" s="104" t="s">
        <v>58</v>
      </c>
      <c r="G9" s="94"/>
      <c r="H9" s="89"/>
      <c r="I9" s="90"/>
      <c r="J9" s="102" t="s">
        <v>57</v>
      </c>
      <c r="K9" s="103"/>
      <c r="L9" s="104" t="s">
        <v>58</v>
      </c>
      <c r="M9" s="94"/>
      <c r="N9" s="89"/>
      <c r="O9" s="90"/>
      <c r="P9" s="102" t="s">
        <v>57</v>
      </c>
      <c r="Q9" s="103"/>
      <c r="R9" s="104" t="s">
        <v>58</v>
      </c>
      <c r="S9" s="94"/>
    </row>
    <row r="10" spans="1:19" ht="15" customHeight="1">
      <c r="A10" s="101" t="s">
        <v>31</v>
      </c>
      <c r="B10" s="89"/>
      <c r="C10" s="90"/>
      <c r="D10" s="102" t="s">
        <v>61</v>
      </c>
      <c r="E10" s="103"/>
      <c r="F10" s="104" t="s">
        <v>62</v>
      </c>
      <c r="G10" s="94"/>
      <c r="H10" s="89"/>
      <c r="I10" s="90"/>
      <c r="J10" s="102" t="s">
        <v>57</v>
      </c>
      <c r="K10" s="103"/>
      <c r="L10" s="104" t="s">
        <v>58</v>
      </c>
      <c r="M10" s="94"/>
      <c r="N10" s="89"/>
      <c r="O10" s="90"/>
      <c r="P10" s="102" t="s">
        <v>57</v>
      </c>
      <c r="Q10" s="103"/>
      <c r="R10" s="104" t="s">
        <v>58</v>
      </c>
      <c r="S10" s="94"/>
    </row>
    <row r="11" spans="1:19" ht="15" customHeight="1">
      <c r="A11" s="88" t="s">
        <v>63</v>
      </c>
      <c r="B11" s="89"/>
      <c r="C11" s="90"/>
      <c r="D11" s="105" t="s">
        <v>57</v>
      </c>
      <c r="E11" s="106"/>
      <c r="F11" s="107" t="s">
        <v>58</v>
      </c>
      <c r="G11" s="108"/>
      <c r="H11" s="109"/>
      <c r="I11" s="34"/>
      <c r="J11" s="105" t="s">
        <v>57</v>
      </c>
      <c r="K11" s="106"/>
      <c r="L11" s="107" t="s">
        <v>58</v>
      </c>
      <c r="M11" s="108"/>
      <c r="N11" s="89"/>
      <c r="O11" s="90"/>
      <c r="P11" s="105" t="s">
        <v>57</v>
      </c>
      <c r="Q11" s="106"/>
      <c r="R11" s="107" t="s">
        <v>58</v>
      </c>
      <c r="S11" s="108"/>
    </row>
    <row r="12" spans="1:19" ht="15" customHeight="1">
      <c r="A12" s="101" t="s">
        <v>38</v>
      </c>
      <c r="B12" s="89"/>
      <c r="C12" s="82"/>
      <c r="D12" s="102" t="s">
        <v>39</v>
      </c>
      <c r="E12" s="103"/>
      <c r="F12" s="104" t="s">
        <v>40</v>
      </c>
      <c r="G12" s="86"/>
      <c r="H12" s="81"/>
      <c r="I12" s="82"/>
      <c r="J12" s="102" t="s">
        <v>39</v>
      </c>
      <c r="K12" s="103"/>
      <c r="L12" s="104" t="s">
        <v>40</v>
      </c>
      <c r="M12" s="86"/>
      <c r="N12" s="81"/>
      <c r="O12" s="82"/>
      <c r="P12" s="102" t="s">
        <v>39</v>
      </c>
      <c r="Q12" s="103"/>
      <c r="R12" s="104" t="s">
        <v>40</v>
      </c>
      <c r="S12" s="86"/>
    </row>
    <row r="13" spans="1:19" ht="15" customHeight="1">
      <c r="A13" s="101" t="s">
        <v>42</v>
      </c>
      <c r="B13" s="89"/>
      <c r="C13" s="90"/>
      <c r="D13" s="102" t="s">
        <v>39</v>
      </c>
      <c r="E13" s="103"/>
      <c r="F13" s="104" t="s">
        <v>40</v>
      </c>
      <c r="G13" s="94"/>
      <c r="H13" s="89"/>
      <c r="I13" s="90"/>
      <c r="J13" s="102" t="s">
        <v>39</v>
      </c>
      <c r="K13" s="103"/>
      <c r="L13" s="104" t="s">
        <v>40</v>
      </c>
      <c r="M13" s="94"/>
      <c r="N13" s="89"/>
      <c r="O13" s="90"/>
      <c r="P13" s="102" t="s">
        <v>39</v>
      </c>
      <c r="Q13" s="103"/>
      <c r="R13" s="104" t="s">
        <v>40</v>
      </c>
      <c r="S13" s="94"/>
    </row>
    <row r="14" spans="1:19" ht="15" customHeight="1">
      <c r="A14" s="101" t="s">
        <v>43</v>
      </c>
      <c r="B14" s="89"/>
      <c r="C14" s="90"/>
      <c r="D14" s="102" t="s">
        <v>44</v>
      </c>
      <c r="E14" s="103"/>
      <c r="F14" s="104" t="s">
        <v>45</v>
      </c>
      <c r="G14" s="94"/>
      <c r="H14" s="89"/>
      <c r="I14" s="90"/>
      <c r="J14" s="102" t="s">
        <v>44</v>
      </c>
      <c r="K14" s="103"/>
      <c r="L14" s="104" t="s">
        <v>45</v>
      </c>
      <c r="M14" s="94"/>
      <c r="N14" s="89"/>
      <c r="O14" s="90"/>
      <c r="P14" s="102" t="s">
        <v>44</v>
      </c>
      <c r="Q14" s="103"/>
      <c r="R14" s="104" t="s">
        <v>45</v>
      </c>
      <c r="S14" s="94"/>
    </row>
    <row r="15" spans="1:19" ht="15" customHeight="1">
      <c r="A15" s="101" t="s">
        <v>64</v>
      </c>
      <c r="B15" s="89"/>
      <c r="C15" s="90"/>
      <c r="D15" s="102" t="s">
        <v>65</v>
      </c>
      <c r="E15" s="103"/>
      <c r="F15" s="104" t="s">
        <v>66</v>
      </c>
      <c r="G15" s="94"/>
      <c r="H15" s="89"/>
      <c r="I15" s="90"/>
      <c r="J15" s="102" t="s">
        <v>65</v>
      </c>
      <c r="K15" s="103"/>
      <c r="L15" s="104" t="s">
        <v>66</v>
      </c>
      <c r="M15" s="94"/>
      <c r="N15" s="89"/>
      <c r="O15" s="90"/>
      <c r="P15" s="102" t="s">
        <v>65</v>
      </c>
      <c r="Q15" s="103"/>
      <c r="R15" s="104" t="s">
        <v>66</v>
      </c>
      <c r="S15" s="94"/>
    </row>
    <row r="16" spans="1:19" ht="15" customHeight="1">
      <c r="A16" s="341" t="s">
        <v>47</v>
      </c>
      <c r="B16" s="89"/>
      <c r="C16" s="90"/>
      <c r="D16" s="105" t="s">
        <v>39</v>
      </c>
      <c r="E16" s="106"/>
      <c r="F16" s="107" t="s">
        <v>40</v>
      </c>
      <c r="G16" s="343"/>
      <c r="H16" s="89"/>
      <c r="I16" s="90"/>
      <c r="J16" s="102" t="s">
        <v>14</v>
      </c>
      <c r="K16" s="103"/>
      <c r="L16" s="104" t="s">
        <v>15</v>
      </c>
      <c r="M16" s="343"/>
      <c r="N16" s="89"/>
      <c r="O16" s="90"/>
      <c r="P16" s="105" t="s">
        <v>39</v>
      </c>
      <c r="Q16" s="106"/>
      <c r="R16" s="107" t="s">
        <v>40</v>
      </c>
      <c r="S16" s="346"/>
    </row>
    <row r="17" spans="1:19" ht="15" customHeight="1">
      <c r="A17" s="345"/>
      <c r="B17" s="89"/>
      <c r="C17" s="90"/>
      <c r="D17" s="102" t="s">
        <v>39</v>
      </c>
      <c r="E17" s="103"/>
      <c r="F17" s="104" t="s">
        <v>40</v>
      </c>
      <c r="G17" s="343"/>
      <c r="H17" s="89"/>
      <c r="I17" s="90"/>
      <c r="J17" s="102" t="s">
        <v>14</v>
      </c>
      <c r="K17" s="103"/>
      <c r="L17" s="104" t="s">
        <v>15</v>
      </c>
      <c r="M17" s="343"/>
      <c r="N17" s="89"/>
      <c r="O17" s="90"/>
      <c r="P17" s="102" t="s">
        <v>39</v>
      </c>
      <c r="Q17" s="103"/>
      <c r="R17" s="104" t="s">
        <v>40</v>
      </c>
      <c r="S17" s="347"/>
    </row>
    <row r="18" spans="1:19" ht="15" customHeight="1">
      <c r="A18" s="345"/>
      <c r="B18" s="89"/>
      <c r="C18" s="90"/>
      <c r="D18" s="102" t="s">
        <v>44</v>
      </c>
      <c r="E18" s="103"/>
      <c r="F18" s="104" t="s">
        <v>45</v>
      </c>
      <c r="G18" s="343"/>
      <c r="H18" s="89"/>
      <c r="I18" s="90"/>
      <c r="J18" s="102" t="s">
        <v>14</v>
      </c>
      <c r="K18" s="103"/>
      <c r="L18" s="104" t="s">
        <v>15</v>
      </c>
      <c r="M18" s="343"/>
      <c r="N18" s="89"/>
      <c r="O18" s="90"/>
      <c r="P18" s="105" t="s">
        <v>39</v>
      </c>
      <c r="Q18" s="106"/>
      <c r="R18" s="107" t="s">
        <v>40</v>
      </c>
      <c r="S18" s="347"/>
    </row>
    <row r="19" spans="1:19" ht="15" customHeight="1">
      <c r="A19" s="345"/>
      <c r="B19" s="89"/>
      <c r="C19" s="90"/>
      <c r="D19" s="102" t="s">
        <v>39</v>
      </c>
      <c r="E19" s="103"/>
      <c r="F19" s="104" t="s">
        <v>40</v>
      </c>
      <c r="G19" s="343"/>
      <c r="H19" s="89"/>
      <c r="I19" s="90"/>
      <c r="J19" s="102" t="s">
        <v>14</v>
      </c>
      <c r="K19" s="103"/>
      <c r="L19" s="104" t="s">
        <v>15</v>
      </c>
      <c r="M19" s="343"/>
      <c r="N19" s="89"/>
      <c r="O19" s="90"/>
      <c r="P19" s="102" t="s">
        <v>39</v>
      </c>
      <c r="Q19" s="103"/>
      <c r="R19" s="104" t="s">
        <v>40</v>
      </c>
      <c r="S19" s="347"/>
    </row>
    <row r="20" spans="1:19" ht="15" customHeight="1">
      <c r="A20" s="345"/>
      <c r="B20" s="89"/>
      <c r="C20" s="90"/>
      <c r="D20" s="102" t="s">
        <v>39</v>
      </c>
      <c r="E20" s="103"/>
      <c r="F20" s="104" t="s">
        <v>40</v>
      </c>
      <c r="G20" s="343"/>
      <c r="H20" s="89"/>
      <c r="I20" s="90"/>
      <c r="J20" s="102" t="s">
        <v>14</v>
      </c>
      <c r="K20" s="103"/>
      <c r="L20" s="104" t="s">
        <v>15</v>
      </c>
      <c r="M20" s="343"/>
      <c r="N20" s="89"/>
      <c r="O20" s="90"/>
      <c r="P20" s="105" t="s">
        <v>39</v>
      </c>
      <c r="Q20" s="106"/>
      <c r="R20" s="107" t="s">
        <v>40</v>
      </c>
      <c r="S20" s="347"/>
    </row>
    <row r="21" spans="1:19" ht="15" customHeight="1">
      <c r="A21" s="345"/>
      <c r="B21" s="89"/>
      <c r="C21" s="90"/>
      <c r="D21" s="102" t="s">
        <v>39</v>
      </c>
      <c r="E21" s="103"/>
      <c r="F21" s="104" t="s">
        <v>40</v>
      </c>
      <c r="G21" s="343"/>
      <c r="H21" s="89"/>
      <c r="I21" s="90"/>
      <c r="J21" s="102" t="s">
        <v>14</v>
      </c>
      <c r="K21" s="103"/>
      <c r="L21" s="104" t="s">
        <v>15</v>
      </c>
      <c r="M21" s="343"/>
      <c r="N21" s="89"/>
      <c r="O21" s="90"/>
      <c r="P21" s="102" t="s">
        <v>39</v>
      </c>
      <c r="Q21" s="103"/>
      <c r="R21" s="104" t="s">
        <v>40</v>
      </c>
      <c r="S21" s="348"/>
    </row>
    <row r="22" spans="1:19" ht="15" customHeight="1">
      <c r="A22" s="341" t="s">
        <v>48</v>
      </c>
      <c r="B22" s="89"/>
      <c r="C22" s="90"/>
      <c r="D22" s="102" t="s">
        <v>39</v>
      </c>
      <c r="E22" s="103"/>
      <c r="F22" s="104" t="s">
        <v>40</v>
      </c>
      <c r="G22" s="343"/>
      <c r="H22" s="89"/>
      <c r="I22" s="90"/>
      <c r="J22" s="102" t="s">
        <v>39</v>
      </c>
      <c r="K22" s="103"/>
      <c r="L22" s="104" t="s">
        <v>40</v>
      </c>
      <c r="M22" s="343"/>
      <c r="N22" s="89"/>
      <c r="O22" s="90"/>
      <c r="P22" s="102" t="s">
        <v>39</v>
      </c>
      <c r="Q22" s="103"/>
      <c r="R22" s="104" t="s">
        <v>40</v>
      </c>
      <c r="S22" s="343"/>
    </row>
    <row r="23" spans="1:19" ht="15" customHeight="1">
      <c r="A23" s="341"/>
      <c r="B23" s="89"/>
      <c r="C23" s="90"/>
      <c r="D23" s="102" t="s">
        <v>39</v>
      </c>
      <c r="E23" s="103"/>
      <c r="F23" s="104" t="s">
        <v>40</v>
      </c>
      <c r="G23" s="343"/>
      <c r="H23" s="89"/>
      <c r="I23" s="90"/>
      <c r="J23" s="102" t="s">
        <v>39</v>
      </c>
      <c r="K23" s="103"/>
      <c r="L23" s="104" t="s">
        <v>40</v>
      </c>
      <c r="M23" s="343"/>
      <c r="N23" s="89"/>
      <c r="O23" s="90"/>
      <c r="P23" s="102" t="s">
        <v>39</v>
      </c>
      <c r="Q23" s="103"/>
      <c r="R23" s="104" t="s">
        <v>40</v>
      </c>
      <c r="S23" s="343"/>
    </row>
    <row r="24" spans="1:19" ht="15" customHeight="1">
      <c r="A24" s="341"/>
      <c r="B24" s="89"/>
      <c r="C24" s="90"/>
      <c r="D24" s="102" t="s">
        <v>39</v>
      </c>
      <c r="E24" s="103"/>
      <c r="F24" s="104" t="s">
        <v>40</v>
      </c>
      <c r="G24" s="343"/>
      <c r="H24" s="89"/>
      <c r="I24" s="90"/>
      <c r="J24" s="102" t="s">
        <v>39</v>
      </c>
      <c r="K24" s="103"/>
      <c r="L24" s="104" t="s">
        <v>40</v>
      </c>
      <c r="M24" s="343"/>
      <c r="N24" s="89"/>
      <c r="O24" s="90"/>
      <c r="P24" s="102" t="s">
        <v>39</v>
      </c>
      <c r="Q24" s="103"/>
      <c r="R24" s="104" t="s">
        <v>40</v>
      </c>
      <c r="S24" s="343"/>
    </row>
    <row r="25" spans="1:19" ht="15" customHeight="1">
      <c r="A25" s="341"/>
      <c r="B25" s="89"/>
      <c r="C25" s="90"/>
      <c r="D25" s="102" t="s">
        <v>39</v>
      </c>
      <c r="E25" s="103"/>
      <c r="F25" s="104" t="s">
        <v>40</v>
      </c>
      <c r="G25" s="343"/>
      <c r="H25" s="89"/>
      <c r="I25" s="90"/>
      <c r="J25" s="102" t="s">
        <v>39</v>
      </c>
      <c r="K25" s="103"/>
      <c r="L25" s="104" t="s">
        <v>40</v>
      </c>
      <c r="M25" s="343"/>
      <c r="N25" s="89"/>
      <c r="O25" s="90"/>
      <c r="P25" s="102" t="s">
        <v>39</v>
      </c>
      <c r="Q25" s="103"/>
      <c r="R25" s="104" t="s">
        <v>40</v>
      </c>
      <c r="S25" s="343"/>
    </row>
    <row r="26" spans="1:19" ht="15" customHeight="1">
      <c r="A26" s="341"/>
      <c r="B26" s="89"/>
      <c r="C26" s="90"/>
      <c r="D26" s="102" t="s">
        <v>39</v>
      </c>
      <c r="E26" s="103"/>
      <c r="F26" s="104" t="s">
        <v>40</v>
      </c>
      <c r="G26" s="343"/>
      <c r="H26" s="89"/>
      <c r="I26" s="90"/>
      <c r="J26" s="102" t="s">
        <v>39</v>
      </c>
      <c r="K26" s="103"/>
      <c r="L26" s="104" t="s">
        <v>40</v>
      </c>
      <c r="M26" s="343"/>
      <c r="N26" s="89"/>
      <c r="O26" s="90"/>
      <c r="P26" s="102" t="s">
        <v>39</v>
      </c>
      <c r="Q26" s="103"/>
      <c r="R26" s="104" t="s">
        <v>40</v>
      </c>
      <c r="S26" s="343"/>
    </row>
    <row r="27" spans="1:19" ht="15" customHeight="1" thickBot="1">
      <c r="A27" s="342"/>
      <c r="B27" s="110"/>
      <c r="C27" s="111"/>
      <c r="D27" s="112" t="s">
        <v>39</v>
      </c>
      <c r="E27" s="113"/>
      <c r="F27" s="114" t="s">
        <v>40</v>
      </c>
      <c r="G27" s="344"/>
      <c r="H27" s="110"/>
      <c r="I27" s="111"/>
      <c r="J27" s="112" t="s">
        <v>39</v>
      </c>
      <c r="K27" s="113"/>
      <c r="L27" s="114" t="s">
        <v>40</v>
      </c>
      <c r="M27" s="344"/>
      <c r="N27" s="110"/>
      <c r="O27" s="111"/>
      <c r="P27" s="112" t="s">
        <v>39</v>
      </c>
      <c r="Q27" s="113"/>
      <c r="R27" s="114" t="s">
        <v>40</v>
      </c>
      <c r="S27" s="344"/>
    </row>
    <row r="28" ht="20.25" customHeight="1"/>
    <row r="29" ht="15" customHeight="1"/>
    <row r="30" ht="15" customHeight="1"/>
    <row r="31" ht="15" customHeight="1"/>
    <row r="32" ht="20.25" customHeight="1">
      <c r="B32" s="72" t="s">
        <v>383</v>
      </c>
    </row>
    <row r="33" ht="20.25" customHeight="1"/>
    <row r="34" spans="1:19" ht="20.25" customHeight="1">
      <c r="A34" s="71" t="s">
        <v>384</v>
      </c>
      <c r="D34" s="115" t="s">
        <v>49</v>
      </c>
      <c r="E34" s="115"/>
      <c r="F34" s="115"/>
      <c r="G34" s="103"/>
      <c r="H34" s="103"/>
      <c r="I34" s="116"/>
      <c r="J34" s="340" t="s">
        <v>50</v>
      </c>
      <c r="K34" s="340"/>
      <c r="L34" s="340"/>
      <c r="M34" s="117" t="s">
        <v>51</v>
      </c>
      <c r="N34" s="118" t="s">
        <v>52</v>
      </c>
      <c r="O34" s="115"/>
      <c r="P34" s="115"/>
      <c r="Q34" s="115"/>
      <c r="R34" s="115"/>
      <c r="S34" s="103" t="s">
        <v>53</v>
      </c>
    </row>
  </sheetData>
  <sheetProtection/>
  <mergeCells count="14">
    <mergeCell ref="A16:A21"/>
    <mergeCell ref="G16:G21"/>
    <mergeCell ref="M16:M21"/>
    <mergeCell ref="S16:S21"/>
    <mergeCell ref="A1:S1"/>
    <mergeCell ref="A2:C2"/>
    <mergeCell ref="D3:F3"/>
    <mergeCell ref="J3:L3"/>
    <mergeCell ref="P3:R3"/>
    <mergeCell ref="J34:L34"/>
    <mergeCell ref="A22:A27"/>
    <mergeCell ref="G22:G27"/>
    <mergeCell ref="M22:M27"/>
    <mergeCell ref="S22:S27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225" customWidth="1"/>
    <col min="2" max="2" width="6.25390625" style="225" customWidth="1"/>
    <col min="3" max="4" width="9.00390625" style="225" customWidth="1"/>
    <col min="5" max="5" width="9.50390625" style="225" customWidth="1"/>
    <col min="6" max="6" width="6.375" style="225" customWidth="1"/>
    <col min="7" max="7" width="11.50390625" style="225" customWidth="1"/>
    <col min="8" max="8" width="10.875" style="225" customWidth="1"/>
    <col min="9" max="9" width="8.625" style="225" customWidth="1"/>
    <col min="10" max="10" width="5.375" style="225" customWidth="1"/>
    <col min="11" max="11" width="2.875" style="225" customWidth="1"/>
    <col min="12" max="16384" width="9.00390625" style="225" customWidth="1"/>
  </cols>
  <sheetData>
    <row r="1" spans="1:11" ht="23.25" customHeight="1">
      <c r="A1" s="750" t="s">
        <v>413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</row>
    <row r="2" spans="1:11" ht="12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0" ht="33" customHeight="1">
      <c r="A3" s="731" t="s">
        <v>371</v>
      </c>
      <c r="B3" s="731"/>
      <c r="C3" s="731"/>
      <c r="D3" s="731"/>
      <c r="E3" s="731"/>
      <c r="F3" s="731"/>
      <c r="G3" s="731"/>
      <c r="H3" s="731"/>
      <c r="I3" s="731"/>
      <c r="J3" s="731"/>
    </row>
    <row r="4" spans="1:10" ht="15.75" customHeight="1" thickBot="1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3.5">
      <c r="A5" s="742" t="s">
        <v>234</v>
      </c>
      <c r="B5" s="743"/>
      <c r="C5" s="736" t="s">
        <v>235</v>
      </c>
      <c r="D5" s="737"/>
      <c r="E5" s="737"/>
      <c r="F5" s="737"/>
      <c r="G5" s="737"/>
      <c r="H5" s="737"/>
      <c r="I5" s="737"/>
      <c r="J5" s="738"/>
    </row>
    <row r="6" spans="1:10" ht="15" customHeight="1">
      <c r="A6" s="744"/>
      <c r="B6" s="734"/>
      <c r="C6" s="739"/>
      <c r="D6" s="740"/>
      <c r="E6" s="740"/>
      <c r="F6" s="740"/>
      <c r="G6" s="740"/>
      <c r="H6" s="740"/>
      <c r="I6" s="740"/>
      <c r="J6" s="741"/>
    </row>
    <row r="7" spans="1:10" ht="30" customHeight="1">
      <c r="A7" s="727" t="s">
        <v>236</v>
      </c>
      <c r="B7" s="728"/>
      <c r="C7" s="729"/>
      <c r="D7" s="730"/>
      <c r="E7" s="728"/>
      <c r="F7" s="732"/>
      <c r="G7" s="733"/>
      <c r="H7" s="734"/>
      <c r="I7" s="734"/>
      <c r="J7" s="735"/>
    </row>
    <row r="8" spans="1:10" ht="18.75" customHeight="1">
      <c r="A8" s="756" t="s">
        <v>237</v>
      </c>
      <c r="B8" s="757"/>
      <c r="C8" s="757"/>
      <c r="D8" s="757"/>
      <c r="E8" s="757"/>
      <c r="F8" s="757"/>
      <c r="G8" s="758"/>
      <c r="H8" s="227" t="s">
        <v>238</v>
      </c>
      <c r="I8" s="723" t="s">
        <v>273</v>
      </c>
      <c r="J8" s="724"/>
    </row>
    <row r="9" spans="1:10" ht="16.5" customHeight="1">
      <c r="A9" s="745" t="s">
        <v>313</v>
      </c>
      <c r="B9" s="746"/>
      <c r="C9" s="746"/>
      <c r="D9" s="746"/>
      <c r="E9" s="746"/>
      <c r="F9" s="746"/>
      <c r="G9" s="747"/>
      <c r="H9" s="712"/>
      <c r="I9" s="719"/>
      <c r="J9" s="720"/>
    </row>
    <row r="10" spans="1:10" ht="15.75" customHeight="1">
      <c r="A10" s="759"/>
      <c r="B10" s="731"/>
      <c r="C10" s="731"/>
      <c r="D10" s="731"/>
      <c r="E10" s="731"/>
      <c r="F10" s="731"/>
      <c r="G10" s="760"/>
      <c r="H10" s="712"/>
      <c r="I10" s="715"/>
      <c r="J10" s="714"/>
    </row>
    <row r="11" spans="1:10" ht="15.75" customHeight="1">
      <c r="A11" s="759"/>
      <c r="B11" s="731"/>
      <c r="C11" s="731"/>
      <c r="D11" s="731"/>
      <c r="E11" s="731"/>
      <c r="F11" s="731"/>
      <c r="G11" s="760"/>
      <c r="H11" s="712"/>
      <c r="I11" s="715"/>
      <c r="J11" s="714"/>
    </row>
    <row r="12" spans="1:10" ht="15.75" customHeight="1">
      <c r="A12" s="761"/>
      <c r="B12" s="740"/>
      <c r="C12" s="740"/>
      <c r="D12" s="740"/>
      <c r="E12" s="740"/>
      <c r="F12" s="740"/>
      <c r="G12" s="762"/>
      <c r="H12" s="712"/>
      <c r="I12" s="716"/>
      <c r="J12" s="717"/>
    </row>
    <row r="13" spans="1:10" ht="16.5" customHeight="1">
      <c r="A13" s="745" t="s">
        <v>313</v>
      </c>
      <c r="B13" s="746"/>
      <c r="C13" s="746"/>
      <c r="D13" s="746"/>
      <c r="E13" s="746"/>
      <c r="F13" s="746"/>
      <c r="G13" s="747"/>
      <c r="H13" s="712"/>
      <c r="I13" s="719"/>
      <c r="J13" s="720"/>
    </row>
    <row r="14" spans="1:10" ht="15.75" customHeight="1">
      <c r="A14" s="759"/>
      <c r="B14" s="731"/>
      <c r="C14" s="731"/>
      <c r="D14" s="731"/>
      <c r="E14" s="731"/>
      <c r="F14" s="731"/>
      <c r="G14" s="760"/>
      <c r="H14" s="712"/>
      <c r="I14" s="715"/>
      <c r="J14" s="714"/>
    </row>
    <row r="15" spans="1:10" ht="15.75" customHeight="1">
      <c r="A15" s="759"/>
      <c r="B15" s="731"/>
      <c r="C15" s="731"/>
      <c r="D15" s="731"/>
      <c r="E15" s="731"/>
      <c r="F15" s="731"/>
      <c r="G15" s="760"/>
      <c r="H15" s="712"/>
      <c r="I15" s="715"/>
      <c r="J15" s="714"/>
    </row>
    <row r="16" spans="1:10" ht="15.75" customHeight="1">
      <c r="A16" s="761"/>
      <c r="B16" s="740"/>
      <c r="C16" s="740"/>
      <c r="D16" s="740"/>
      <c r="E16" s="740"/>
      <c r="F16" s="740"/>
      <c r="G16" s="762"/>
      <c r="H16" s="712"/>
      <c r="I16" s="716"/>
      <c r="J16" s="717"/>
    </row>
    <row r="17" spans="1:10" ht="16.5" customHeight="1">
      <c r="A17" s="745" t="s">
        <v>313</v>
      </c>
      <c r="B17" s="746"/>
      <c r="C17" s="746"/>
      <c r="D17" s="746"/>
      <c r="E17" s="746"/>
      <c r="F17" s="746"/>
      <c r="G17" s="747"/>
      <c r="H17" s="712"/>
      <c r="I17" s="719"/>
      <c r="J17" s="720"/>
    </row>
    <row r="18" spans="1:10" ht="15.75" customHeight="1">
      <c r="A18" s="759"/>
      <c r="B18" s="731"/>
      <c r="C18" s="731"/>
      <c r="D18" s="731"/>
      <c r="E18" s="731"/>
      <c r="F18" s="731"/>
      <c r="G18" s="760"/>
      <c r="H18" s="712"/>
      <c r="I18" s="715"/>
      <c r="J18" s="714"/>
    </row>
    <row r="19" spans="1:10" ht="15.75" customHeight="1">
      <c r="A19" s="759"/>
      <c r="B19" s="731"/>
      <c r="C19" s="731"/>
      <c r="D19" s="731"/>
      <c r="E19" s="731"/>
      <c r="F19" s="731"/>
      <c r="G19" s="760"/>
      <c r="H19" s="712"/>
      <c r="I19" s="715"/>
      <c r="J19" s="714"/>
    </row>
    <row r="20" spans="1:10" ht="15.75" customHeight="1">
      <c r="A20" s="761"/>
      <c r="B20" s="740"/>
      <c r="C20" s="740"/>
      <c r="D20" s="740"/>
      <c r="E20" s="740"/>
      <c r="F20" s="740"/>
      <c r="G20" s="762"/>
      <c r="H20" s="712"/>
      <c r="I20" s="716"/>
      <c r="J20" s="717"/>
    </row>
    <row r="21" spans="1:10" ht="16.5" customHeight="1">
      <c r="A21" s="745" t="s">
        <v>313</v>
      </c>
      <c r="B21" s="746"/>
      <c r="C21" s="746"/>
      <c r="D21" s="746"/>
      <c r="E21" s="746"/>
      <c r="F21" s="746"/>
      <c r="G21" s="747"/>
      <c r="H21" s="712"/>
      <c r="I21" s="719"/>
      <c r="J21" s="720"/>
    </row>
    <row r="22" spans="1:10" ht="15.75" customHeight="1">
      <c r="A22" s="759"/>
      <c r="B22" s="731"/>
      <c r="C22" s="731"/>
      <c r="D22" s="731"/>
      <c r="E22" s="731"/>
      <c r="F22" s="731"/>
      <c r="G22" s="760"/>
      <c r="H22" s="712"/>
      <c r="I22" s="715"/>
      <c r="J22" s="714"/>
    </row>
    <row r="23" spans="1:10" ht="15.75" customHeight="1">
      <c r="A23" s="759"/>
      <c r="B23" s="731"/>
      <c r="C23" s="731"/>
      <c r="D23" s="731"/>
      <c r="E23" s="731"/>
      <c r="F23" s="731"/>
      <c r="G23" s="760"/>
      <c r="H23" s="712"/>
      <c r="I23" s="715"/>
      <c r="J23" s="714"/>
    </row>
    <row r="24" spans="1:10" ht="15.75" customHeight="1">
      <c r="A24" s="761"/>
      <c r="B24" s="740"/>
      <c r="C24" s="740"/>
      <c r="D24" s="740"/>
      <c r="E24" s="740"/>
      <c r="F24" s="740"/>
      <c r="G24" s="762"/>
      <c r="H24" s="712"/>
      <c r="I24" s="716"/>
      <c r="J24" s="717"/>
    </row>
    <row r="25" spans="1:10" ht="16.5" customHeight="1">
      <c r="A25" s="745" t="s">
        <v>313</v>
      </c>
      <c r="B25" s="746"/>
      <c r="C25" s="746"/>
      <c r="D25" s="746"/>
      <c r="E25" s="746"/>
      <c r="F25" s="746"/>
      <c r="G25" s="747"/>
      <c r="H25" s="712"/>
      <c r="I25" s="719"/>
      <c r="J25" s="720"/>
    </row>
    <row r="26" spans="1:10" ht="15.75" customHeight="1">
      <c r="A26" s="759"/>
      <c r="B26" s="731"/>
      <c r="C26" s="731"/>
      <c r="D26" s="731"/>
      <c r="E26" s="731"/>
      <c r="F26" s="731"/>
      <c r="G26" s="760"/>
      <c r="H26" s="712"/>
      <c r="I26" s="715"/>
      <c r="J26" s="714"/>
    </row>
    <row r="27" spans="1:10" ht="15.75" customHeight="1">
      <c r="A27" s="759"/>
      <c r="B27" s="731"/>
      <c r="C27" s="731"/>
      <c r="D27" s="731"/>
      <c r="E27" s="731"/>
      <c r="F27" s="731"/>
      <c r="G27" s="760"/>
      <c r="H27" s="712"/>
      <c r="I27" s="715"/>
      <c r="J27" s="714"/>
    </row>
    <row r="28" spans="1:10" ht="15.75" customHeight="1">
      <c r="A28" s="761"/>
      <c r="B28" s="740"/>
      <c r="C28" s="740"/>
      <c r="D28" s="740"/>
      <c r="E28" s="740"/>
      <c r="F28" s="740"/>
      <c r="G28" s="762"/>
      <c r="H28" s="712"/>
      <c r="I28" s="716"/>
      <c r="J28" s="717"/>
    </row>
    <row r="29" spans="1:10" ht="16.5" customHeight="1">
      <c r="A29" s="745" t="s">
        <v>313</v>
      </c>
      <c r="B29" s="746"/>
      <c r="C29" s="746"/>
      <c r="D29" s="746"/>
      <c r="E29" s="746"/>
      <c r="F29" s="746"/>
      <c r="G29" s="747"/>
      <c r="H29" s="712"/>
      <c r="I29" s="712"/>
      <c r="J29" s="725"/>
    </row>
    <row r="30" spans="1:10" ht="15.75" customHeight="1">
      <c r="A30" s="759"/>
      <c r="B30" s="731"/>
      <c r="C30" s="731"/>
      <c r="D30" s="731"/>
      <c r="E30" s="731"/>
      <c r="F30" s="731"/>
      <c r="G30" s="760"/>
      <c r="H30" s="712"/>
      <c r="I30" s="726"/>
      <c r="J30" s="725"/>
    </row>
    <row r="31" spans="1:10" ht="15.75" customHeight="1">
      <c r="A31" s="759"/>
      <c r="B31" s="731"/>
      <c r="C31" s="731"/>
      <c r="D31" s="731"/>
      <c r="E31" s="731"/>
      <c r="F31" s="731"/>
      <c r="G31" s="760"/>
      <c r="H31" s="712"/>
      <c r="I31" s="726"/>
      <c r="J31" s="725"/>
    </row>
    <row r="32" spans="1:10" ht="15.75" customHeight="1">
      <c r="A32" s="761"/>
      <c r="B32" s="740"/>
      <c r="C32" s="740"/>
      <c r="D32" s="740"/>
      <c r="E32" s="740"/>
      <c r="F32" s="740"/>
      <c r="G32" s="762"/>
      <c r="H32" s="712"/>
      <c r="I32" s="726"/>
      <c r="J32" s="725"/>
    </row>
    <row r="33" spans="1:10" ht="16.5" customHeight="1">
      <c r="A33" s="745" t="s">
        <v>313</v>
      </c>
      <c r="B33" s="746"/>
      <c r="C33" s="746"/>
      <c r="D33" s="746"/>
      <c r="E33" s="746"/>
      <c r="F33" s="746"/>
      <c r="G33" s="747"/>
      <c r="H33" s="711"/>
      <c r="I33" s="713"/>
      <c r="J33" s="714"/>
    </row>
    <row r="34" spans="1:10" ht="15.75" customHeight="1">
      <c r="A34" s="759"/>
      <c r="B34" s="731"/>
      <c r="C34" s="731"/>
      <c r="D34" s="731"/>
      <c r="E34" s="731"/>
      <c r="F34" s="731"/>
      <c r="G34" s="760"/>
      <c r="H34" s="712"/>
      <c r="I34" s="715"/>
      <c r="J34" s="714"/>
    </row>
    <row r="35" spans="1:10" ht="15.75" customHeight="1">
      <c r="A35" s="759"/>
      <c r="B35" s="731"/>
      <c r="C35" s="731"/>
      <c r="D35" s="731"/>
      <c r="E35" s="731"/>
      <c r="F35" s="731"/>
      <c r="G35" s="760"/>
      <c r="H35" s="712"/>
      <c r="I35" s="715"/>
      <c r="J35" s="714"/>
    </row>
    <row r="36" spans="1:10" ht="15.75" customHeight="1">
      <c r="A36" s="761"/>
      <c r="B36" s="740"/>
      <c r="C36" s="740"/>
      <c r="D36" s="740"/>
      <c r="E36" s="740"/>
      <c r="F36" s="740"/>
      <c r="G36" s="762"/>
      <c r="H36" s="712"/>
      <c r="I36" s="716"/>
      <c r="J36" s="717"/>
    </row>
    <row r="37" spans="1:10" ht="16.5" customHeight="1">
      <c r="A37" s="745" t="s">
        <v>313</v>
      </c>
      <c r="B37" s="746"/>
      <c r="C37" s="746"/>
      <c r="D37" s="746"/>
      <c r="E37" s="746"/>
      <c r="F37" s="746"/>
      <c r="G37" s="747"/>
      <c r="H37" s="712"/>
      <c r="I37" s="719"/>
      <c r="J37" s="720"/>
    </row>
    <row r="38" spans="1:10" ht="15.75" customHeight="1">
      <c r="A38" s="759"/>
      <c r="B38" s="731"/>
      <c r="C38" s="731"/>
      <c r="D38" s="731"/>
      <c r="E38" s="731"/>
      <c r="F38" s="731"/>
      <c r="G38" s="760"/>
      <c r="H38" s="712"/>
      <c r="I38" s="715"/>
      <c r="J38" s="714"/>
    </row>
    <row r="39" spans="1:10" ht="15.75" customHeight="1">
      <c r="A39" s="759"/>
      <c r="B39" s="731"/>
      <c r="C39" s="731"/>
      <c r="D39" s="731"/>
      <c r="E39" s="731"/>
      <c r="F39" s="731"/>
      <c r="G39" s="760"/>
      <c r="H39" s="712"/>
      <c r="I39" s="715"/>
      <c r="J39" s="714"/>
    </row>
    <row r="40" spans="1:10" ht="15.75" customHeight="1" thickBot="1">
      <c r="A40" s="763"/>
      <c r="B40" s="764"/>
      <c r="C40" s="764"/>
      <c r="D40" s="764"/>
      <c r="E40" s="764"/>
      <c r="F40" s="764"/>
      <c r="G40" s="765"/>
      <c r="H40" s="718"/>
      <c r="I40" s="721"/>
      <c r="J40" s="722"/>
    </row>
    <row r="41" spans="1:10" ht="55.5" customHeight="1">
      <c r="A41" s="754" t="s">
        <v>372</v>
      </c>
      <c r="B41" s="755"/>
      <c r="C41" s="755"/>
      <c r="D41" s="755"/>
      <c r="E41" s="755"/>
      <c r="F41" s="755"/>
      <c r="G41" s="755"/>
      <c r="H41" s="755"/>
      <c r="I41" s="755"/>
      <c r="J41" s="755"/>
    </row>
    <row r="42" spans="1:10" ht="13.5">
      <c r="A42" s="243"/>
      <c r="B42" s="244"/>
      <c r="C42" s="244"/>
      <c r="D42" s="244"/>
      <c r="E42" s="244"/>
      <c r="F42" s="244"/>
      <c r="G42" s="244"/>
      <c r="H42" s="244"/>
      <c r="I42" s="244"/>
      <c r="J42" s="244"/>
    </row>
    <row r="43" spans="1:10" ht="13.5">
      <c r="A43" s="751" t="s">
        <v>140</v>
      </c>
      <c r="B43" s="751"/>
      <c r="C43" s="751"/>
      <c r="D43" s="751"/>
      <c r="E43" s="751"/>
      <c r="F43" s="751"/>
      <c r="G43" s="751"/>
      <c r="H43" s="751"/>
      <c r="I43" s="751"/>
      <c r="J43" s="751"/>
    </row>
    <row r="44" ht="21.75" customHeight="1"/>
    <row r="45" spans="1:3" ht="13.5">
      <c r="A45" s="752" t="s">
        <v>414</v>
      </c>
      <c r="B45" s="753"/>
      <c r="C45" s="753"/>
    </row>
    <row r="46" spans="2:9" ht="13.5">
      <c r="B46" s="748" t="s">
        <v>239</v>
      </c>
      <c r="C46" s="748"/>
      <c r="D46" s="748"/>
      <c r="E46" s="748"/>
      <c r="F46" s="748"/>
      <c r="G46" s="748"/>
      <c r="H46" s="748"/>
      <c r="I46" s="748"/>
    </row>
    <row r="47" spans="2:11" ht="18.75" customHeight="1">
      <c r="B47" s="748"/>
      <c r="C47" s="748"/>
      <c r="D47" s="748"/>
      <c r="E47" s="748"/>
      <c r="F47" s="748"/>
      <c r="G47" s="748"/>
      <c r="H47" s="748"/>
      <c r="I47" s="748"/>
      <c r="J47" s="229" t="s">
        <v>141</v>
      </c>
      <c r="K47" s="230"/>
    </row>
    <row r="48" spans="2:10" ht="6.75" customHeight="1">
      <c r="B48" s="749"/>
      <c r="C48" s="749"/>
      <c r="D48" s="749"/>
      <c r="E48" s="749"/>
      <c r="F48" s="749"/>
      <c r="G48" s="749"/>
      <c r="H48" s="749"/>
      <c r="I48" s="749"/>
      <c r="J48" s="228"/>
    </row>
    <row r="49" spans="2:10" ht="13.5" customHeight="1">
      <c r="B49" s="228"/>
      <c r="C49" s="228"/>
      <c r="D49" s="228"/>
      <c r="E49" s="228"/>
      <c r="F49" s="228"/>
      <c r="G49" s="228"/>
      <c r="H49" s="228"/>
      <c r="I49" s="228"/>
      <c r="J49" s="228"/>
    </row>
  </sheetData>
  <sheetProtection/>
  <mergeCells count="46">
    <mergeCell ref="A30:G32"/>
    <mergeCell ref="A33:G33"/>
    <mergeCell ref="A34:G36"/>
    <mergeCell ref="A37:G37"/>
    <mergeCell ref="A38:G40"/>
    <mergeCell ref="A18:G20"/>
    <mergeCell ref="A21:G21"/>
    <mergeCell ref="A22:G24"/>
    <mergeCell ref="A25:G25"/>
    <mergeCell ref="A26:G28"/>
    <mergeCell ref="A8:G8"/>
    <mergeCell ref="A9:G9"/>
    <mergeCell ref="A10:G12"/>
    <mergeCell ref="A13:G13"/>
    <mergeCell ref="A14:G16"/>
    <mergeCell ref="A17:G17"/>
    <mergeCell ref="B46:I48"/>
    <mergeCell ref="A1:K1"/>
    <mergeCell ref="A43:J43"/>
    <mergeCell ref="A45:C45"/>
    <mergeCell ref="H21:H24"/>
    <mergeCell ref="H25:H28"/>
    <mergeCell ref="H13:H16"/>
    <mergeCell ref="H9:H12"/>
    <mergeCell ref="H17:H20"/>
    <mergeCell ref="A41:J41"/>
    <mergeCell ref="I25:J28"/>
    <mergeCell ref="I29:J32"/>
    <mergeCell ref="A7:B7"/>
    <mergeCell ref="C7:E7"/>
    <mergeCell ref="A3:J3"/>
    <mergeCell ref="F7:G7"/>
    <mergeCell ref="H7:J7"/>
    <mergeCell ref="C5:J6"/>
    <mergeCell ref="A5:B6"/>
    <mergeCell ref="A29:G29"/>
    <mergeCell ref="H33:H36"/>
    <mergeCell ref="I33:J36"/>
    <mergeCell ref="H37:H40"/>
    <mergeCell ref="I37:J40"/>
    <mergeCell ref="I8:J8"/>
    <mergeCell ref="H29:H32"/>
    <mergeCell ref="I9:J12"/>
    <mergeCell ref="I13:J16"/>
    <mergeCell ref="I17:J20"/>
    <mergeCell ref="I21:J24"/>
  </mergeCells>
  <printOptions horizontalCentered="1"/>
  <pageMargins left="0.68" right="0.5905511811023623" top="0.48" bottom="0.5905511811023623" header="0.28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A1">
      <selection activeCell="A1" sqref="A1:AJ1"/>
    </sheetView>
  </sheetViews>
  <sheetFormatPr defaultColWidth="9.00390625" defaultRowHeight="13.5"/>
  <cols>
    <col min="1" max="1" width="5.125" style="0" customWidth="1"/>
    <col min="3" max="3" width="20.25390625" style="0" customWidth="1"/>
    <col min="4" max="4" width="3.625" style="0" customWidth="1"/>
    <col min="5" max="5" width="2.875" style="0" customWidth="1"/>
    <col min="6" max="6" width="7.25390625" style="0" customWidth="1"/>
    <col min="7" max="13" width="2.75390625" style="0" customWidth="1"/>
    <col min="14" max="14" width="2.875" style="0" customWidth="1"/>
    <col min="15" max="27" width="2.75390625" style="0" customWidth="1"/>
    <col min="28" max="32" width="2.875" style="0" customWidth="1"/>
    <col min="33" max="36" width="4.00390625" style="0" customWidth="1"/>
    <col min="37" max="40" width="2.875" style="0" customWidth="1"/>
  </cols>
  <sheetData>
    <row r="1" spans="1:36" ht="27" customHeight="1">
      <c r="A1" s="360" t="s">
        <v>415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</row>
    <row r="2" spans="1:36" ht="20.2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  <c r="T2" s="232"/>
      <c r="U2" s="232"/>
      <c r="V2" s="232"/>
      <c r="W2" s="232"/>
      <c r="X2" s="232"/>
      <c r="Y2" s="232"/>
      <c r="Z2" s="232"/>
      <c r="AA2" s="232"/>
      <c r="AB2" s="831"/>
      <c r="AC2" s="831"/>
      <c r="AD2" s="831"/>
      <c r="AE2" s="831"/>
      <c r="AF2" s="830" t="s">
        <v>50</v>
      </c>
      <c r="AG2" s="830"/>
      <c r="AH2" s="830"/>
      <c r="AI2" s="232"/>
      <c r="AJ2" s="232"/>
    </row>
    <row r="3" spans="1:36" ht="18" customHeight="1">
      <c r="A3" s="231" t="s">
        <v>240</v>
      </c>
      <c r="B3" s="830" t="s">
        <v>241</v>
      </c>
      <c r="C3" s="830"/>
      <c r="D3" s="231"/>
      <c r="E3" s="231"/>
      <c r="F3" s="231"/>
      <c r="G3" s="231"/>
      <c r="H3" s="231"/>
      <c r="I3" s="231"/>
      <c r="J3" s="231"/>
      <c r="K3" s="231"/>
      <c r="L3" s="231"/>
      <c r="M3" s="835" t="s">
        <v>146</v>
      </c>
      <c r="N3" s="836"/>
      <c r="O3" s="836"/>
      <c r="P3" s="836"/>
      <c r="Q3" s="836"/>
      <c r="R3" s="836"/>
      <c r="S3" s="836"/>
      <c r="T3" s="837"/>
      <c r="U3" s="232"/>
      <c r="V3" s="232"/>
      <c r="W3" s="232"/>
      <c r="X3" s="232"/>
      <c r="Y3" s="830" t="s">
        <v>242</v>
      </c>
      <c r="Z3" s="830"/>
      <c r="AA3" s="830"/>
      <c r="AB3" s="831"/>
      <c r="AC3" s="831"/>
      <c r="AD3" s="831"/>
      <c r="AE3" s="831"/>
      <c r="AF3" s="831"/>
      <c r="AG3" s="232"/>
      <c r="AH3" s="232"/>
      <c r="AI3" s="232"/>
      <c r="AJ3" s="232"/>
    </row>
    <row r="4" spans="1:36" ht="18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838"/>
      <c r="N4" s="839"/>
      <c r="O4" s="839"/>
      <c r="P4" s="839"/>
      <c r="Q4" s="839"/>
      <c r="R4" s="839"/>
      <c r="S4" s="839"/>
      <c r="T4" s="840"/>
      <c r="U4" s="232"/>
      <c r="V4" s="232"/>
      <c r="W4" s="232"/>
      <c r="X4" s="232"/>
      <c r="Y4" s="830" t="s">
        <v>243</v>
      </c>
      <c r="Z4" s="830"/>
      <c r="AA4" s="830"/>
      <c r="AB4" s="830" t="s">
        <v>244</v>
      </c>
      <c r="AC4" s="830"/>
      <c r="AD4" s="830"/>
      <c r="AE4" s="830"/>
      <c r="AF4" s="830"/>
      <c r="AG4" s="233"/>
      <c r="AH4" s="834" t="s">
        <v>245</v>
      </c>
      <c r="AI4" s="834"/>
      <c r="AJ4" s="834"/>
    </row>
    <row r="5" spans="1:36" ht="11.2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</row>
    <row r="6" spans="1:36" ht="14.25" thickBot="1">
      <c r="A6" s="825"/>
      <c r="B6" s="234" t="s">
        <v>246</v>
      </c>
      <c r="C6" s="789" t="s">
        <v>247</v>
      </c>
      <c r="D6" s="827" t="s">
        <v>91</v>
      </c>
      <c r="E6" s="789" t="s">
        <v>248</v>
      </c>
      <c r="F6" s="790"/>
      <c r="G6" s="817" t="s">
        <v>249</v>
      </c>
      <c r="H6" s="818"/>
      <c r="I6" s="818"/>
      <c r="J6" s="818"/>
      <c r="K6" s="818"/>
      <c r="L6" s="818"/>
      <c r="M6" s="818"/>
      <c r="N6" s="818"/>
      <c r="O6" s="818"/>
      <c r="P6" s="819"/>
      <c r="Q6" s="817" t="s">
        <v>250</v>
      </c>
      <c r="R6" s="818"/>
      <c r="S6" s="818"/>
      <c r="T6" s="819"/>
      <c r="U6" s="823" t="s">
        <v>251</v>
      </c>
      <c r="V6" s="818"/>
      <c r="W6" s="818"/>
      <c r="X6" s="824"/>
      <c r="Y6" s="817" t="s">
        <v>252</v>
      </c>
      <c r="Z6" s="818"/>
      <c r="AA6" s="818"/>
      <c r="AB6" s="819"/>
      <c r="AC6" s="823" t="s">
        <v>253</v>
      </c>
      <c r="AD6" s="818"/>
      <c r="AE6" s="818"/>
      <c r="AF6" s="824"/>
      <c r="AG6" s="808" t="s">
        <v>254</v>
      </c>
      <c r="AH6" s="809"/>
      <c r="AI6" s="809" t="s">
        <v>255</v>
      </c>
      <c r="AJ6" s="810"/>
    </row>
    <row r="7" spans="1:36" ht="14.25" thickTop="1">
      <c r="A7" s="826"/>
      <c r="B7" s="235" t="s">
        <v>256</v>
      </c>
      <c r="C7" s="791"/>
      <c r="D7" s="828"/>
      <c r="E7" s="791"/>
      <c r="F7" s="792"/>
      <c r="G7" s="806">
        <v>50</v>
      </c>
      <c r="H7" s="822"/>
      <c r="I7" s="804">
        <v>100</v>
      </c>
      <c r="J7" s="805"/>
      <c r="K7" s="820">
        <v>200</v>
      </c>
      <c r="L7" s="822"/>
      <c r="M7" s="804">
        <v>400</v>
      </c>
      <c r="N7" s="805"/>
      <c r="O7" s="832" t="s">
        <v>257</v>
      </c>
      <c r="P7" s="833"/>
      <c r="Q7" s="804">
        <v>100</v>
      </c>
      <c r="R7" s="805"/>
      <c r="S7" s="820">
        <v>200</v>
      </c>
      <c r="T7" s="821"/>
      <c r="U7" s="804">
        <v>100</v>
      </c>
      <c r="V7" s="805"/>
      <c r="W7" s="820">
        <v>200</v>
      </c>
      <c r="X7" s="822"/>
      <c r="Y7" s="804">
        <v>100</v>
      </c>
      <c r="Z7" s="805"/>
      <c r="AA7" s="820">
        <v>200</v>
      </c>
      <c r="AB7" s="821"/>
      <c r="AC7" s="804">
        <v>200</v>
      </c>
      <c r="AD7" s="805"/>
      <c r="AE7" s="820">
        <v>400</v>
      </c>
      <c r="AF7" s="822"/>
      <c r="AG7" s="806" t="s">
        <v>373</v>
      </c>
      <c r="AH7" s="807"/>
      <c r="AI7" s="807" t="s">
        <v>373</v>
      </c>
      <c r="AJ7" s="811"/>
    </row>
    <row r="8" spans="1:36" ht="14.25" thickBot="1">
      <c r="A8" s="812" t="s">
        <v>258</v>
      </c>
      <c r="B8" s="813" t="s">
        <v>259</v>
      </c>
      <c r="C8" s="814" t="s">
        <v>260</v>
      </c>
      <c r="D8" s="814">
        <v>3</v>
      </c>
      <c r="E8" s="793">
        <v>20</v>
      </c>
      <c r="F8" s="815" t="s">
        <v>369</v>
      </c>
      <c r="G8" s="772" t="s">
        <v>261</v>
      </c>
      <c r="H8" s="773"/>
      <c r="I8" s="772">
        <v>2</v>
      </c>
      <c r="J8" s="773"/>
      <c r="K8" s="772"/>
      <c r="L8" s="773"/>
      <c r="M8" s="772"/>
      <c r="N8" s="773"/>
      <c r="O8" s="772"/>
      <c r="P8" s="773"/>
      <c r="Q8" s="772"/>
      <c r="R8" s="773"/>
      <c r="S8" s="772"/>
      <c r="T8" s="773"/>
      <c r="U8" s="772"/>
      <c r="V8" s="773"/>
      <c r="W8" s="772"/>
      <c r="X8" s="773"/>
      <c r="Y8" s="772"/>
      <c r="Z8" s="773"/>
      <c r="AA8" s="772"/>
      <c r="AB8" s="773"/>
      <c r="AC8" s="772"/>
      <c r="AD8" s="773"/>
      <c r="AE8" s="772"/>
      <c r="AF8" s="773"/>
      <c r="AG8" s="772">
        <v>1</v>
      </c>
      <c r="AH8" s="774"/>
      <c r="AI8" s="775" t="s">
        <v>261</v>
      </c>
      <c r="AJ8" s="776"/>
    </row>
    <row r="9" spans="1:36" ht="15" thickBot="1" thickTop="1">
      <c r="A9" s="796"/>
      <c r="B9" s="794"/>
      <c r="C9" s="787"/>
      <c r="D9" s="787"/>
      <c r="E9" s="785"/>
      <c r="F9" s="816"/>
      <c r="G9" s="800" t="s">
        <v>262</v>
      </c>
      <c r="H9" s="801"/>
      <c r="I9" s="800" t="s">
        <v>263</v>
      </c>
      <c r="J9" s="799"/>
      <c r="K9" s="798"/>
      <c r="L9" s="801"/>
      <c r="M9" s="800"/>
      <c r="N9" s="799"/>
      <c r="O9" s="798"/>
      <c r="P9" s="799"/>
      <c r="Q9" s="800"/>
      <c r="R9" s="799"/>
      <c r="S9" s="798"/>
      <c r="T9" s="799"/>
      <c r="U9" s="800"/>
      <c r="V9" s="799"/>
      <c r="W9" s="798"/>
      <c r="X9" s="801"/>
      <c r="Y9" s="800"/>
      <c r="Z9" s="799"/>
      <c r="AA9" s="798"/>
      <c r="AB9" s="799"/>
      <c r="AC9" s="800"/>
      <c r="AD9" s="799"/>
      <c r="AE9" s="798"/>
      <c r="AF9" s="801"/>
      <c r="AG9" s="800" t="s">
        <v>264</v>
      </c>
      <c r="AH9" s="802"/>
      <c r="AI9" s="802" t="s">
        <v>265</v>
      </c>
      <c r="AJ9" s="803"/>
    </row>
    <row r="10" spans="1:36" ht="15" thickBot="1" thickTop="1">
      <c r="A10" s="796">
        <v>1</v>
      </c>
      <c r="B10" s="794" t="s">
        <v>266</v>
      </c>
      <c r="C10" s="787"/>
      <c r="D10" s="787"/>
      <c r="E10" s="785"/>
      <c r="F10" s="783"/>
      <c r="G10" s="766"/>
      <c r="H10" s="769"/>
      <c r="I10" s="766"/>
      <c r="J10" s="770"/>
      <c r="K10" s="771"/>
      <c r="L10" s="769"/>
      <c r="M10" s="766"/>
      <c r="N10" s="770"/>
      <c r="O10" s="771"/>
      <c r="P10" s="770"/>
      <c r="Q10" s="766"/>
      <c r="R10" s="770"/>
      <c r="S10" s="771"/>
      <c r="T10" s="770"/>
      <c r="U10" s="766"/>
      <c r="V10" s="770"/>
      <c r="W10" s="771"/>
      <c r="X10" s="769"/>
      <c r="Y10" s="766"/>
      <c r="Z10" s="770"/>
      <c r="AA10" s="771"/>
      <c r="AB10" s="770"/>
      <c r="AC10" s="766"/>
      <c r="AD10" s="770"/>
      <c r="AE10" s="771"/>
      <c r="AF10" s="769"/>
      <c r="AG10" s="766"/>
      <c r="AH10" s="767"/>
      <c r="AI10" s="767"/>
      <c r="AJ10" s="768"/>
    </row>
    <row r="11" spans="1:36" ht="15" thickBot="1" thickTop="1">
      <c r="A11" s="796"/>
      <c r="B11" s="794"/>
      <c r="C11" s="787"/>
      <c r="D11" s="787"/>
      <c r="E11" s="785"/>
      <c r="F11" s="783"/>
      <c r="G11" s="766"/>
      <c r="H11" s="769"/>
      <c r="I11" s="766"/>
      <c r="J11" s="770"/>
      <c r="K11" s="771"/>
      <c r="L11" s="769"/>
      <c r="M11" s="766"/>
      <c r="N11" s="770"/>
      <c r="O11" s="771"/>
      <c r="P11" s="770"/>
      <c r="Q11" s="766"/>
      <c r="R11" s="770"/>
      <c r="S11" s="771"/>
      <c r="T11" s="770"/>
      <c r="U11" s="766"/>
      <c r="V11" s="770"/>
      <c r="W11" s="771"/>
      <c r="X11" s="769"/>
      <c r="Y11" s="766"/>
      <c r="Z11" s="770"/>
      <c r="AA11" s="771"/>
      <c r="AB11" s="770"/>
      <c r="AC11" s="766"/>
      <c r="AD11" s="770"/>
      <c r="AE11" s="771"/>
      <c r="AF11" s="769"/>
      <c r="AG11" s="766"/>
      <c r="AH11" s="767"/>
      <c r="AI11" s="767"/>
      <c r="AJ11" s="768"/>
    </row>
    <row r="12" spans="1:36" ht="15" thickBot="1" thickTop="1">
      <c r="A12" s="796">
        <v>2</v>
      </c>
      <c r="B12" s="794" t="s">
        <v>266</v>
      </c>
      <c r="C12" s="787"/>
      <c r="D12" s="787"/>
      <c r="E12" s="785"/>
      <c r="F12" s="783"/>
      <c r="G12" s="766"/>
      <c r="H12" s="769"/>
      <c r="I12" s="766"/>
      <c r="J12" s="770"/>
      <c r="K12" s="771"/>
      <c r="L12" s="769"/>
      <c r="M12" s="766"/>
      <c r="N12" s="770"/>
      <c r="O12" s="771"/>
      <c r="P12" s="770"/>
      <c r="Q12" s="766"/>
      <c r="R12" s="770"/>
      <c r="S12" s="771"/>
      <c r="T12" s="770"/>
      <c r="U12" s="766"/>
      <c r="V12" s="770"/>
      <c r="W12" s="771"/>
      <c r="X12" s="769"/>
      <c r="Y12" s="766"/>
      <c r="Z12" s="770"/>
      <c r="AA12" s="771"/>
      <c r="AB12" s="770"/>
      <c r="AC12" s="766"/>
      <c r="AD12" s="770"/>
      <c r="AE12" s="771"/>
      <c r="AF12" s="769"/>
      <c r="AG12" s="766"/>
      <c r="AH12" s="767"/>
      <c r="AI12" s="767"/>
      <c r="AJ12" s="768"/>
    </row>
    <row r="13" spans="1:36" ht="15" thickBot="1" thickTop="1">
      <c r="A13" s="796"/>
      <c r="B13" s="794"/>
      <c r="C13" s="787"/>
      <c r="D13" s="787"/>
      <c r="E13" s="785"/>
      <c r="F13" s="783"/>
      <c r="G13" s="766"/>
      <c r="H13" s="769"/>
      <c r="I13" s="766"/>
      <c r="J13" s="770"/>
      <c r="K13" s="771"/>
      <c r="L13" s="769"/>
      <c r="M13" s="766"/>
      <c r="N13" s="770"/>
      <c r="O13" s="771"/>
      <c r="P13" s="770"/>
      <c r="Q13" s="766"/>
      <c r="R13" s="770"/>
      <c r="S13" s="771"/>
      <c r="T13" s="770"/>
      <c r="U13" s="766"/>
      <c r="V13" s="770"/>
      <c r="W13" s="771"/>
      <c r="X13" s="769"/>
      <c r="Y13" s="766"/>
      <c r="Z13" s="770"/>
      <c r="AA13" s="771"/>
      <c r="AB13" s="770"/>
      <c r="AC13" s="766"/>
      <c r="AD13" s="770"/>
      <c r="AE13" s="771"/>
      <c r="AF13" s="769"/>
      <c r="AG13" s="766"/>
      <c r="AH13" s="767"/>
      <c r="AI13" s="767"/>
      <c r="AJ13" s="768"/>
    </row>
    <row r="14" spans="1:36" ht="15" thickBot="1" thickTop="1">
      <c r="A14" s="796">
        <v>3</v>
      </c>
      <c r="B14" s="794" t="s">
        <v>266</v>
      </c>
      <c r="C14" s="787"/>
      <c r="D14" s="787"/>
      <c r="E14" s="785"/>
      <c r="F14" s="783"/>
      <c r="G14" s="766"/>
      <c r="H14" s="769"/>
      <c r="I14" s="766"/>
      <c r="J14" s="770"/>
      <c r="K14" s="771"/>
      <c r="L14" s="769"/>
      <c r="M14" s="766"/>
      <c r="N14" s="770"/>
      <c r="O14" s="771"/>
      <c r="P14" s="770"/>
      <c r="Q14" s="766"/>
      <c r="R14" s="770"/>
      <c r="S14" s="771"/>
      <c r="T14" s="770"/>
      <c r="U14" s="766"/>
      <c r="V14" s="770"/>
      <c r="W14" s="771"/>
      <c r="X14" s="769"/>
      <c r="Y14" s="766"/>
      <c r="Z14" s="770"/>
      <c r="AA14" s="771"/>
      <c r="AB14" s="770"/>
      <c r="AC14" s="766"/>
      <c r="AD14" s="770"/>
      <c r="AE14" s="771"/>
      <c r="AF14" s="769"/>
      <c r="AG14" s="766"/>
      <c r="AH14" s="767"/>
      <c r="AI14" s="767"/>
      <c r="AJ14" s="768"/>
    </row>
    <row r="15" spans="1:36" ht="15" thickBot="1" thickTop="1">
      <c r="A15" s="796"/>
      <c r="B15" s="794"/>
      <c r="C15" s="787"/>
      <c r="D15" s="787"/>
      <c r="E15" s="785"/>
      <c r="F15" s="783"/>
      <c r="G15" s="766"/>
      <c r="H15" s="769"/>
      <c r="I15" s="766"/>
      <c r="J15" s="770"/>
      <c r="K15" s="771"/>
      <c r="L15" s="769"/>
      <c r="M15" s="766"/>
      <c r="N15" s="770"/>
      <c r="O15" s="771"/>
      <c r="P15" s="770"/>
      <c r="Q15" s="766"/>
      <c r="R15" s="770"/>
      <c r="S15" s="771"/>
      <c r="T15" s="770"/>
      <c r="U15" s="766"/>
      <c r="V15" s="770"/>
      <c r="W15" s="771"/>
      <c r="X15" s="769"/>
      <c r="Y15" s="766"/>
      <c r="Z15" s="770"/>
      <c r="AA15" s="771"/>
      <c r="AB15" s="770"/>
      <c r="AC15" s="766"/>
      <c r="AD15" s="770"/>
      <c r="AE15" s="771"/>
      <c r="AF15" s="769"/>
      <c r="AG15" s="766"/>
      <c r="AH15" s="767"/>
      <c r="AI15" s="767"/>
      <c r="AJ15" s="768"/>
    </row>
    <row r="16" spans="1:36" ht="15" thickBot="1" thickTop="1">
      <c r="A16" s="796">
        <v>4</v>
      </c>
      <c r="B16" s="794" t="s">
        <v>266</v>
      </c>
      <c r="C16" s="787"/>
      <c r="D16" s="787"/>
      <c r="E16" s="785"/>
      <c r="F16" s="783"/>
      <c r="G16" s="766"/>
      <c r="H16" s="769"/>
      <c r="I16" s="766"/>
      <c r="J16" s="770"/>
      <c r="K16" s="771"/>
      <c r="L16" s="769"/>
      <c r="M16" s="766"/>
      <c r="N16" s="770"/>
      <c r="O16" s="771"/>
      <c r="P16" s="770"/>
      <c r="Q16" s="766"/>
      <c r="R16" s="770"/>
      <c r="S16" s="771"/>
      <c r="T16" s="770"/>
      <c r="U16" s="766"/>
      <c r="V16" s="770"/>
      <c r="W16" s="771"/>
      <c r="X16" s="769"/>
      <c r="Y16" s="766"/>
      <c r="Z16" s="770"/>
      <c r="AA16" s="771"/>
      <c r="AB16" s="770"/>
      <c r="AC16" s="766"/>
      <c r="AD16" s="770"/>
      <c r="AE16" s="771"/>
      <c r="AF16" s="769"/>
      <c r="AG16" s="766"/>
      <c r="AH16" s="767"/>
      <c r="AI16" s="767"/>
      <c r="AJ16" s="768"/>
    </row>
    <row r="17" spans="1:36" ht="15" thickBot="1" thickTop="1">
      <c r="A17" s="796"/>
      <c r="B17" s="794"/>
      <c r="C17" s="787"/>
      <c r="D17" s="787"/>
      <c r="E17" s="785"/>
      <c r="F17" s="783"/>
      <c r="G17" s="766"/>
      <c r="H17" s="769"/>
      <c r="I17" s="766"/>
      <c r="J17" s="770"/>
      <c r="K17" s="771"/>
      <c r="L17" s="769"/>
      <c r="M17" s="766"/>
      <c r="N17" s="770"/>
      <c r="O17" s="771"/>
      <c r="P17" s="770"/>
      <c r="Q17" s="766"/>
      <c r="R17" s="770"/>
      <c r="S17" s="771"/>
      <c r="T17" s="770"/>
      <c r="U17" s="766"/>
      <c r="V17" s="770"/>
      <c r="W17" s="771"/>
      <c r="X17" s="769"/>
      <c r="Y17" s="766"/>
      <c r="Z17" s="770"/>
      <c r="AA17" s="771"/>
      <c r="AB17" s="770"/>
      <c r="AC17" s="766"/>
      <c r="AD17" s="770"/>
      <c r="AE17" s="771"/>
      <c r="AF17" s="769"/>
      <c r="AG17" s="766"/>
      <c r="AH17" s="767"/>
      <c r="AI17" s="767"/>
      <c r="AJ17" s="768"/>
    </row>
    <row r="18" spans="1:36" ht="15" thickBot="1" thickTop="1">
      <c r="A18" s="796">
        <v>5</v>
      </c>
      <c r="B18" s="794" t="s">
        <v>266</v>
      </c>
      <c r="C18" s="787"/>
      <c r="D18" s="787"/>
      <c r="E18" s="785"/>
      <c r="F18" s="783"/>
      <c r="G18" s="766"/>
      <c r="H18" s="769"/>
      <c r="I18" s="766"/>
      <c r="J18" s="770"/>
      <c r="K18" s="771"/>
      <c r="L18" s="769"/>
      <c r="M18" s="766"/>
      <c r="N18" s="770"/>
      <c r="O18" s="771"/>
      <c r="P18" s="770"/>
      <c r="Q18" s="766"/>
      <c r="R18" s="770"/>
      <c r="S18" s="771"/>
      <c r="T18" s="770"/>
      <c r="U18" s="766"/>
      <c r="V18" s="770"/>
      <c r="W18" s="771"/>
      <c r="X18" s="769"/>
      <c r="Y18" s="766"/>
      <c r="Z18" s="770"/>
      <c r="AA18" s="771"/>
      <c r="AB18" s="770"/>
      <c r="AC18" s="766"/>
      <c r="AD18" s="770"/>
      <c r="AE18" s="771"/>
      <c r="AF18" s="769"/>
      <c r="AG18" s="766"/>
      <c r="AH18" s="767"/>
      <c r="AI18" s="767"/>
      <c r="AJ18" s="768"/>
    </row>
    <row r="19" spans="1:36" ht="15" thickBot="1" thickTop="1">
      <c r="A19" s="796"/>
      <c r="B19" s="794"/>
      <c r="C19" s="787"/>
      <c r="D19" s="787"/>
      <c r="E19" s="785"/>
      <c r="F19" s="783"/>
      <c r="G19" s="766"/>
      <c r="H19" s="769"/>
      <c r="I19" s="766"/>
      <c r="J19" s="770"/>
      <c r="K19" s="771"/>
      <c r="L19" s="769"/>
      <c r="M19" s="766"/>
      <c r="N19" s="770"/>
      <c r="O19" s="771"/>
      <c r="P19" s="770"/>
      <c r="Q19" s="766"/>
      <c r="R19" s="770"/>
      <c r="S19" s="771"/>
      <c r="T19" s="770"/>
      <c r="U19" s="766"/>
      <c r="V19" s="770"/>
      <c r="W19" s="771"/>
      <c r="X19" s="769"/>
      <c r="Y19" s="766"/>
      <c r="Z19" s="770"/>
      <c r="AA19" s="771"/>
      <c r="AB19" s="770"/>
      <c r="AC19" s="766"/>
      <c r="AD19" s="770"/>
      <c r="AE19" s="771"/>
      <c r="AF19" s="769"/>
      <c r="AG19" s="766"/>
      <c r="AH19" s="767"/>
      <c r="AI19" s="767"/>
      <c r="AJ19" s="768"/>
    </row>
    <row r="20" spans="1:36" ht="15" thickBot="1" thickTop="1">
      <c r="A20" s="796">
        <v>6</v>
      </c>
      <c r="B20" s="794" t="s">
        <v>266</v>
      </c>
      <c r="C20" s="787"/>
      <c r="D20" s="787"/>
      <c r="E20" s="785"/>
      <c r="F20" s="783"/>
      <c r="G20" s="766"/>
      <c r="H20" s="769"/>
      <c r="I20" s="766"/>
      <c r="J20" s="770"/>
      <c r="K20" s="771"/>
      <c r="L20" s="769"/>
      <c r="M20" s="766"/>
      <c r="N20" s="770"/>
      <c r="O20" s="771"/>
      <c r="P20" s="770"/>
      <c r="Q20" s="766"/>
      <c r="R20" s="770"/>
      <c r="S20" s="771"/>
      <c r="T20" s="770"/>
      <c r="U20" s="766"/>
      <c r="V20" s="770"/>
      <c r="W20" s="771"/>
      <c r="X20" s="769"/>
      <c r="Y20" s="766"/>
      <c r="Z20" s="770"/>
      <c r="AA20" s="771"/>
      <c r="AB20" s="770"/>
      <c r="AC20" s="766"/>
      <c r="AD20" s="770"/>
      <c r="AE20" s="771"/>
      <c r="AF20" s="769"/>
      <c r="AG20" s="766"/>
      <c r="AH20" s="767"/>
      <c r="AI20" s="767"/>
      <c r="AJ20" s="768"/>
    </row>
    <row r="21" spans="1:36" ht="15" thickBot="1" thickTop="1">
      <c r="A21" s="796"/>
      <c r="B21" s="794"/>
      <c r="C21" s="787"/>
      <c r="D21" s="787"/>
      <c r="E21" s="785"/>
      <c r="F21" s="783"/>
      <c r="G21" s="766"/>
      <c r="H21" s="769"/>
      <c r="I21" s="766"/>
      <c r="J21" s="770"/>
      <c r="K21" s="771"/>
      <c r="L21" s="769"/>
      <c r="M21" s="766"/>
      <c r="N21" s="770"/>
      <c r="O21" s="771"/>
      <c r="P21" s="770"/>
      <c r="Q21" s="766"/>
      <c r="R21" s="770"/>
      <c r="S21" s="771"/>
      <c r="T21" s="770"/>
      <c r="U21" s="766"/>
      <c r="V21" s="770"/>
      <c r="W21" s="771"/>
      <c r="X21" s="769"/>
      <c r="Y21" s="766"/>
      <c r="Z21" s="770"/>
      <c r="AA21" s="771"/>
      <c r="AB21" s="770"/>
      <c r="AC21" s="766"/>
      <c r="AD21" s="770"/>
      <c r="AE21" s="771"/>
      <c r="AF21" s="769"/>
      <c r="AG21" s="766"/>
      <c r="AH21" s="767"/>
      <c r="AI21" s="767"/>
      <c r="AJ21" s="768"/>
    </row>
    <row r="22" spans="1:36" ht="15" thickBot="1" thickTop="1">
      <c r="A22" s="796">
        <v>7</v>
      </c>
      <c r="B22" s="794" t="s">
        <v>266</v>
      </c>
      <c r="C22" s="787"/>
      <c r="D22" s="787"/>
      <c r="E22" s="785"/>
      <c r="F22" s="783"/>
      <c r="G22" s="766"/>
      <c r="H22" s="769"/>
      <c r="I22" s="766"/>
      <c r="J22" s="770"/>
      <c r="K22" s="771"/>
      <c r="L22" s="769"/>
      <c r="M22" s="766"/>
      <c r="N22" s="770"/>
      <c r="O22" s="771"/>
      <c r="P22" s="770"/>
      <c r="Q22" s="766"/>
      <c r="R22" s="770"/>
      <c r="S22" s="771"/>
      <c r="T22" s="770"/>
      <c r="U22" s="766"/>
      <c r="V22" s="770"/>
      <c r="W22" s="771"/>
      <c r="X22" s="769"/>
      <c r="Y22" s="766"/>
      <c r="Z22" s="770"/>
      <c r="AA22" s="771"/>
      <c r="AB22" s="770"/>
      <c r="AC22" s="766"/>
      <c r="AD22" s="770"/>
      <c r="AE22" s="771"/>
      <c r="AF22" s="769"/>
      <c r="AG22" s="766"/>
      <c r="AH22" s="767"/>
      <c r="AI22" s="767"/>
      <c r="AJ22" s="768"/>
    </row>
    <row r="23" spans="1:36" ht="15" thickBot="1" thickTop="1">
      <c r="A23" s="796"/>
      <c r="B23" s="794"/>
      <c r="C23" s="787"/>
      <c r="D23" s="787"/>
      <c r="E23" s="785"/>
      <c r="F23" s="783"/>
      <c r="G23" s="766"/>
      <c r="H23" s="769"/>
      <c r="I23" s="766"/>
      <c r="J23" s="770"/>
      <c r="K23" s="771"/>
      <c r="L23" s="769"/>
      <c r="M23" s="766"/>
      <c r="N23" s="770"/>
      <c r="O23" s="771"/>
      <c r="P23" s="770"/>
      <c r="Q23" s="766"/>
      <c r="R23" s="770"/>
      <c r="S23" s="771"/>
      <c r="T23" s="770"/>
      <c r="U23" s="766"/>
      <c r="V23" s="770"/>
      <c r="W23" s="771"/>
      <c r="X23" s="769"/>
      <c r="Y23" s="766"/>
      <c r="Z23" s="770"/>
      <c r="AA23" s="771"/>
      <c r="AB23" s="770"/>
      <c r="AC23" s="766"/>
      <c r="AD23" s="770"/>
      <c r="AE23" s="771"/>
      <c r="AF23" s="769"/>
      <c r="AG23" s="766"/>
      <c r="AH23" s="767"/>
      <c r="AI23" s="767"/>
      <c r="AJ23" s="768"/>
    </row>
    <row r="24" spans="1:36" ht="15" thickBot="1" thickTop="1">
      <c r="A24" s="796">
        <v>8</v>
      </c>
      <c r="B24" s="794" t="s">
        <v>266</v>
      </c>
      <c r="C24" s="787"/>
      <c r="D24" s="787"/>
      <c r="E24" s="785"/>
      <c r="F24" s="783"/>
      <c r="G24" s="766"/>
      <c r="H24" s="769"/>
      <c r="I24" s="766"/>
      <c r="J24" s="770"/>
      <c r="K24" s="771"/>
      <c r="L24" s="769"/>
      <c r="M24" s="766"/>
      <c r="N24" s="770"/>
      <c r="O24" s="771"/>
      <c r="P24" s="770"/>
      <c r="Q24" s="766"/>
      <c r="R24" s="770"/>
      <c r="S24" s="771"/>
      <c r="T24" s="770"/>
      <c r="U24" s="766"/>
      <c r="V24" s="770"/>
      <c r="W24" s="771"/>
      <c r="X24" s="769"/>
      <c r="Y24" s="766"/>
      <c r="Z24" s="770"/>
      <c r="AA24" s="771"/>
      <c r="AB24" s="770"/>
      <c r="AC24" s="766"/>
      <c r="AD24" s="770"/>
      <c r="AE24" s="771"/>
      <c r="AF24" s="769"/>
      <c r="AG24" s="766"/>
      <c r="AH24" s="767"/>
      <c r="AI24" s="767"/>
      <c r="AJ24" s="768"/>
    </row>
    <row r="25" spans="1:36" ht="15" thickBot="1" thickTop="1">
      <c r="A25" s="796"/>
      <c r="B25" s="794"/>
      <c r="C25" s="787"/>
      <c r="D25" s="787"/>
      <c r="E25" s="785"/>
      <c r="F25" s="783"/>
      <c r="G25" s="766"/>
      <c r="H25" s="769"/>
      <c r="I25" s="766"/>
      <c r="J25" s="770"/>
      <c r="K25" s="771"/>
      <c r="L25" s="769"/>
      <c r="M25" s="766"/>
      <c r="N25" s="770"/>
      <c r="O25" s="771"/>
      <c r="P25" s="770"/>
      <c r="Q25" s="766"/>
      <c r="R25" s="770"/>
      <c r="S25" s="771"/>
      <c r="T25" s="770"/>
      <c r="U25" s="766"/>
      <c r="V25" s="770"/>
      <c r="W25" s="771"/>
      <c r="X25" s="769"/>
      <c r="Y25" s="766"/>
      <c r="Z25" s="770"/>
      <c r="AA25" s="771"/>
      <c r="AB25" s="770"/>
      <c r="AC25" s="766"/>
      <c r="AD25" s="770"/>
      <c r="AE25" s="771"/>
      <c r="AF25" s="769"/>
      <c r="AG25" s="766"/>
      <c r="AH25" s="767"/>
      <c r="AI25" s="767"/>
      <c r="AJ25" s="768"/>
    </row>
    <row r="26" spans="1:36" ht="15" thickBot="1" thickTop="1">
      <c r="A26" s="796">
        <v>9</v>
      </c>
      <c r="B26" s="794" t="s">
        <v>266</v>
      </c>
      <c r="C26" s="787"/>
      <c r="D26" s="787"/>
      <c r="E26" s="785"/>
      <c r="F26" s="783"/>
      <c r="G26" s="766"/>
      <c r="H26" s="769"/>
      <c r="I26" s="766"/>
      <c r="J26" s="770"/>
      <c r="K26" s="771"/>
      <c r="L26" s="769"/>
      <c r="M26" s="766"/>
      <c r="N26" s="770"/>
      <c r="O26" s="771"/>
      <c r="P26" s="770"/>
      <c r="Q26" s="766"/>
      <c r="R26" s="770"/>
      <c r="S26" s="771"/>
      <c r="T26" s="770"/>
      <c r="U26" s="766"/>
      <c r="V26" s="770"/>
      <c r="W26" s="771"/>
      <c r="X26" s="769"/>
      <c r="Y26" s="766"/>
      <c r="Z26" s="770"/>
      <c r="AA26" s="771"/>
      <c r="AB26" s="770"/>
      <c r="AC26" s="766"/>
      <c r="AD26" s="770"/>
      <c r="AE26" s="771"/>
      <c r="AF26" s="769"/>
      <c r="AG26" s="766"/>
      <c r="AH26" s="767"/>
      <c r="AI26" s="767"/>
      <c r="AJ26" s="768"/>
    </row>
    <row r="27" spans="1:36" ht="15" thickBot="1" thickTop="1">
      <c r="A27" s="796"/>
      <c r="B27" s="794"/>
      <c r="C27" s="787"/>
      <c r="D27" s="787"/>
      <c r="E27" s="785"/>
      <c r="F27" s="783"/>
      <c r="G27" s="766"/>
      <c r="H27" s="769"/>
      <c r="I27" s="766"/>
      <c r="J27" s="770"/>
      <c r="K27" s="771"/>
      <c r="L27" s="769"/>
      <c r="M27" s="766"/>
      <c r="N27" s="770"/>
      <c r="O27" s="771"/>
      <c r="P27" s="770"/>
      <c r="Q27" s="766"/>
      <c r="R27" s="770"/>
      <c r="S27" s="771"/>
      <c r="T27" s="770"/>
      <c r="U27" s="766"/>
      <c r="V27" s="770"/>
      <c r="W27" s="771"/>
      <c r="X27" s="769"/>
      <c r="Y27" s="766"/>
      <c r="Z27" s="770"/>
      <c r="AA27" s="771"/>
      <c r="AB27" s="770"/>
      <c r="AC27" s="766"/>
      <c r="AD27" s="770"/>
      <c r="AE27" s="771"/>
      <c r="AF27" s="769"/>
      <c r="AG27" s="766"/>
      <c r="AH27" s="767"/>
      <c r="AI27" s="767"/>
      <c r="AJ27" s="768"/>
    </row>
    <row r="28" spans="1:36" ht="15" thickBot="1" thickTop="1">
      <c r="A28" s="796">
        <v>10</v>
      </c>
      <c r="B28" s="794" t="s">
        <v>266</v>
      </c>
      <c r="C28" s="787"/>
      <c r="D28" s="787"/>
      <c r="E28" s="785"/>
      <c r="F28" s="783"/>
      <c r="G28" s="766"/>
      <c r="H28" s="769"/>
      <c r="I28" s="766"/>
      <c r="J28" s="770"/>
      <c r="K28" s="771"/>
      <c r="L28" s="769"/>
      <c r="M28" s="766"/>
      <c r="N28" s="770"/>
      <c r="O28" s="771"/>
      <c r="P28" s="770"/>
      <c r="Q28" s="766"/>
      <c r="R28" s="770"/>
      <c r="S28" s="771"/>
      <c r="T28" s="770"/>
      <c r="U28" s="766"/>
      <c r="V28" s="770"/>
      <c r="W28" s="771"/>
      <c r="X28" s="769"/>
      <c r="Y28" s="766"/>
      <c r="Z28" s="770"/>
      <c r="AA28" s="771"/>
      <c r="AB28" s="770"/>
      <c r="AC28" s="766"/>
      <c r="AD28" s="770"/>
      <c r="AE28" s="771"/>
      <c r="AF28" s="769"/>
      <c r="AG28" s="766"/>
      <c r="AH28" s="767"/>
      <c r="AI28" s="767"/>
      <c r="AJ28" s="768"/>
    </row>
    <row r="29" spans="1:36" ht="15" thickBot="1" thickTop="1">
      <c r="A29" s="797"/>
      <c r="B29" s="795"/>
      <c r="C29" s="788"/>
      <c r="D29" s="788"/>
      <c r="E29" s="786"/>
      <c r="F29" s="784"/>
      <c r="G29" s="777"/>
      <c r="H29" s="780"/>
      <c r="I29" s="777"/>
      <c r="J29" s="778"/>
      <c r="K29" s="779"/>
      <c r="L29" s="780"/>
      <c r="M29" s="777"/>
      <c r="N29" s="778"/>
      <c r="O29" s="779"/>
      <c r="P29" s="778"/>
      <c r="Q29" s="777"/>
      <c r="R29" s="778"/>
      <c r="S29" s="779"/>
      <c r="T29" s="778"/>
      <c r="U29" s="777"/>
      <c r="V29" s="778"/>
      <c r="W29" s="779"/>
      <c r="X29" s="780"/>
      <c r="Y29" s="777"/>
      <c r="Z29" s="778"/>
      <c r="AA29" s="779"/>
      <c r="AB29" s="778"/>
      <c r="AC29" s="777"/>
      <c r="AD29" s="778"/>
      <c r="AE29" s="779"/>
      <c r="AF29" s="780"/>
      <c r="AG29" s="777"/>
      <c r="AH29" s="781"/>
      <c r="AI29" s="781"/>
      <c r="AJ29" s="782"/>
    </row>
    <row r="30" spans="1:36" ht="9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</row>
    <row r="31" spans="1:36" ht="13.5">
      <c r="A31" s="236" t="s">
        <v>267</v>
      </c>
      <c r="B31" s="233" t="s">
        <v>268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7"/>
      <c r="Y31" s="237"/>
      <c r="Z31" s="237"/>
      <c r="AA31" s="237"/>
      <c r="AB31" s="237"/>
      <c r="AC31" s="237"/>
      <c r="AD31" s="237"/>
      <c r="AE31" s="56"/>
      <c r="AF31" s="56"/>
      <c r="AG31" s="56"/>
      <c r="AH31" s="56"/>
      <c r="AI31" s="56"/>
      <c r="AJ31" s="56"/>
    </row>
    <row r="32" spans="1:36" ht="13.5">
      <c r="A32" s="233"/>
      <c r="B32" s="233" t="s">
        <v>361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7"/>
      <c r="Y32" s="237"/>
      <c r="Z32" s="237"/>
      <c r="AA32" s="237"/>
      <c r="AB32" s="237"/>
      <c r="AC32" s="237"/>
      <c r="AD32" s="237"/>
      <c r="AE32" s="56"/>
      <c r="AF32" s="56"/>
      <c r="AG32" s="56"/>
      <c r="AH32" s="56"/>
      <c r="AI32" s="56"/>
      <c r="AJ32" s="56"/>
    </row>
    <row r="33" spans="1:36" ht="13.5">
      <c r="A33" s="233"/>
      <c r="B33" s="233" t="s">
        <v>269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7"/>
      <c r="Y33" s="237"/>
      <c r="Z33" s="237"/>
      <c r="AA33" s="237"/>
      <c r="AB33" s="237"/>
      <c r="AC33" s="237"/>
      <c r="AD33" s="237"/>
      <c r="AE33" s="56"/>
      <c r="AF33" s="56"/>
      <c r="AG33" s="56"/>
      <c r="AH33" s="56"/>
      <c r="AI33" s="56"/>
      <c r="AJ33" s="56"/>
    </row>
    <row r="34" spans="1:36" ht="13.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36" ht="13.5">
      <c r="A35" s="232"/>
      <c r="B35" s="232"/>
      <c r="C35" s="232" t="s">
        <v>123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</row>
    <row r="36" spans="1:36" ht="13.5">
      <c r="A36" s="232"/>
      <c r="B36" s="232" t="s">
        <v>402</v>
      </c>
      <c r="C36" s="232" t="s">
        <v>270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1:36" ht="17.25" customHeight="1">
      <c r="A37" s="232"/>
      <c r="B37" s="232"/>
      <c r="C37" s="232"/>
      <c r="D37" s="232"/>
      <c r="E37" s="829"/>
      <c r="F37" s="829"/>
      <c r="G37" s="829"/>
      <c r="H37" s="829"/>
      <c r="I37" s="829"/>
      <c r="J37" s="830" t="s">
        <v>50</v>
      </c>
      <c r="K37" s="830"/>
      <c r="L37" s="830"/>
      <c r="M37" s="831" t="s">
        <v>52</v>
      </c>
      <c r="N37" s="831"/>
      <c r="O37" s="829"/>
      <c r="P37" s="829"/>
      <c r="Q37" s="829"/>
      <c r="R37" s="829"/>
      <c r="S37" s="829"/>
      <c r="T37" s="829"/>
      <c r="U37" s="232"/>
      <c r="V37" s="232"/>
      <c r="W37" s="232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</row>
  </sheetData>
  <sheetProtection/>
  <mergeCells count="436">
    <mergeCell ref="AH4:AJ4"/>
    <mergeCell ref="AB4:AF4"/>
    <mergeCell ref="AB3:AF3"/>
    <mergeCell ref="M3:T4"/>
    <mergeCell ref="Y4:AA4"/>
    <mergeCell ref="Y3:AA3"/>
    <mergeCell ref="E37:I37"/>
    <mergeCell ref="J37:L37"/>
    <mergeCell ref="M37:N37"/>
    <mergeCell ref="O37:T37"/>
    <mergeCell ref="B3:C3"/>
    <mergeCell ref="AF2:AH2"/>
    <mergeCell ref="AB2:AE2"/>
    <mergeCell ref="M7:N7"/>
    <mergeCell ref="O7:P7"/>
    <mergeCell ref="Q7:R7"/>
    <mergeCell ref="I7:J7"/>
    <mergeCell ref="AA7:AB7"/>
    <mergeCell ref="Q6:T6"/>
    <mergeCell ref="U6:X6"/>
    <mergeCell ref="A6:A7"/>
    <mergeCell ref="C6:C7"/>
    <mergeCell ref="D6:D7"/>
    <mergeCell ref="G7:H7"/>
    <mergeCell ref="G6:P6"/>
    <mergeCell ref="K7:L7"/>
    <mergeCell ref="Y6:AB6"/>
    <mergeCell ref="S7:T7"/>
    <mergeCell ref="U7:V7"/>
    <mergeCell ref="W7:X7"/>
    <mergeCell ref="Y7:Z7"/>
    <mergeCell ref="AE7:AF7"/>
    <mergeCell ref="AC6:AF6"/>
    <mergeCell ref="AG7:AH7"/>
    <mergeCell ref="AG6:AH6"/>
    <mergeCell ref="AI6:AJ6"/>
    <mergeCell ref="AI7:AJ7"/>
    <mergeCell ref="A8:A9"/>
    <mergeCell ref="B8:B9"/>
    <mergeCell ref="C8:C9"/>
    <mergeCell ref="D8:D9"/>
    <mergeCell ref="F8:F9"/>
    <mergeCell ref="G9:H9"/>
    <mergeCell ref="I9:J9"/>
    <mergeCell ref="AC7:AD7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10:A11"/>
    <mergeCell ref="S11:T11"/>
    <mergeCell ref="U11:V11"/>
    <mergeCell ref="AE11:AF11"/>
    <mergeCell ref="AG11:AH11"/>
    <mergeCell ref="A12:A13"/>
    <mergeCell ref="A14:A15"/>
    <mergeCell ref="K11:L11"/>
    <mergeCell ref="M11:N11"/>
    <mergeCell ref="O11:P11"/>
    <mergeCell ref="Q11:R11"/>
    <mergeCell ref="I13:J13"/>
    <mergeCell ref="G13:H13"/>
    <mergeCell ref="K15:L15"/>
    <mergeCell ref="M15:N15"/>
    <mergeCell ref="A16:A17"/>
    <mergeCell ref="A18:A19"/>
    <mergeCell ref="A20:A21"/>
    <mergeCell ref="A22:A23"/>
    <mergeCell ref="A24:A25"/>
    <mergeCell ref="A26:A27"/>
    <mergeCell ref="A28:A2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E6:F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11:H11"/>
    <mergeCell ref="I11:J11"/>
    <mergeCell ref="G15:H15"/>
    <mergeCell ref="I15:J15"/>
    <mergeCell ref="G19:H19"/>
    <mergeCell ref="I19:J19"/>
    <mergeCell ref="G27:H27"/>
    <mergeCell ref="I27:J27"/>
    <mergeCell ref="G12:H12"/>
    <mergeCell ref="W11:X11"/>
    <mergeCell ref="Y11:Z11"/>
    <mergeCell ref="AA11:AB11"/>
    <mergeCell ref="AC11:AD11"/>
    <mergeCell ref="AC13:AD13"/>
    <mergeCell ref="AA13:AB13"/>
    <mergeCell ref="Y13:Z13"/>
    <mergeCell ref="W13:X13"/>
    <mergeCell ref="AI11:AJ11"/>
    <mergeCell ref="AI13:AJ13"/>
    <mergeCell ref="AG13:AH13"/>
    <mergeCell ref="AE13:AF13"/>
    <mergeCell ref="AG12:AH12"/>
    <mergeCell ref="AI12:AJ12"/>
    <mergeCell ref="U13:V13"/>
    <mergeCell ref="S13:T13"/>
    <mergeCell ref="Q13:R13"/>
    <mergeCell ref="O13:P13"/>
    <mergeCell ref="M13:N13"/>
    <mergeCell ref="K13:L13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I17:AJ17"/>
    <mergeCell ref="AG17:AH17"/>
    <mergeCell ref="AE17:AF17"/>
    <mergeCell ref="AC17:AD17"/>
    <mergeCell ref="AA17:AB17"/>
    <mergeCell ref="W17:X17"/>
    <mergeCell ref="Y17:Z17"/>
    <mergeCell ref="U17:V17"/>
    <mergeCell ref="S17:T17"/>
    <mergeCell ref="Q17:R17"/>
    <mergeCell ref="O17:P17"/>
    <mergeCell ref="M17:N17"/>
    <mergeCell ref="K17:L17"/>
    <mergeCell ref="I17:J17"/>
    <mergeCell ref="G17:H17"/>
    <mergeCell ref="K19:L19"/>
    <mergeCell ref="M19:N19"/>
    <mergeCell ref="O19:P19"/>
    <mergeCell ref="Q19:R19"/>
    <mergeCell ref="AA19:AB19"/>
    <mergeCell ref="AC19:AD19"/>
    <mergeCell ref="AE19:AF19"/>
    <mergeCell ref="S19:T19"/>
    <mergeCell ref="U19:V19"/>
    <mergeCell ref="W19:X19"/>
    <mergeCell ref="Y19:Z19"/>
    <mergeCell ref="AE21:AF21"/>
    <mergeCell ref="Y21:Z21"/>
    <mergeCell ref="AG21:AH21"/>
    <mergeCell ref="AG19:AH19"/>
    <mergeCell ref="AI19:AJ19"/>
    <mergeCell ref="G21:H21"/>
    <mergeCell ref="I21:J21"/>
    <mergeCell ref="K21:L21"/>
    <mergeCell ref="M21:N21"/>
    <mergeCell ref="O21:P21"/>
    <mergeCell ref="U23:V23"/>
    <mergeCell ref="W21:X21"/>
    <mergeCell ref="AA21:AB21"/>
    <mergeCell ref="AC21:AD21"/>
    <mergeCell ref="Q21:R21"/>
    <mergeCell ref="S21:T21"/>
    <mergeCell ref="U21:V21"/>
    <mergeCell ref="AC23:AD23"/>
    <mergeCell ref="AC22:AD22"/>
    <mergeCell ref="AE23:AF23"/>
    <mergeCell ref="AG23:AH23"/>
    <mergeCell ref="AI21:AJ21"/>
    <mergeCell ref="AI23:AJ23"/>
    <mergeCell ref="G23:H23"/>
    <mergeCell ref="I23:J23"/>
    <mergeCell ref="K23:L23"/>
    <mergeCell ref="M23:N23"/>
    <mergeCell ref="O23:P23"/>
    <mergeCell ref="Q23:R23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K27:L27"/>
    <mergeCell ref="M27:N27"/>
    <mergeCell ref="O27:P27"/>
    <mergeCell ref="Q27:R27"/>
    <mergeCell ref="AC27:AD27"/>
    <mergeCell ref="AE27:AF27"/>
    <mergeCell ref="AG27:AH27"/>
    <mergeCell ref="U27:V27"/>
    <mergeCell ref="W27:X27"/>
    <mergeCell ref="Y27:Z27"/>
    <mergeCell ref="S29:T29"/>
    <mergeCell ref="U29:V29"/>
    <mergeCell ref="W29:X29"/>
    <mergeCell ref="U28:V28"/>
    <mergeCell ref="W28:X28"/>
    <mergeCell ref="Y28:Z28"/>
    <mergeCell ref="K29:L29"/>
    <mergeCell ref="M29:N29"/>
    <mergeCell ref="O29:P29"/>
    <mergeCell ref="Q29:R29"/>
    <mergeCell ref="A1:AJ1"/>
    <mergeCell ref="AG29:AH29"/>
    <mergeCell ref="AI29:AJ29"/>
    <mergeCell ref="Y29:Z29"/>
    <mergeCell ref="AA29:AB29"/>
    <mergeCell ref="S27:T27"/>
    <mergeCell ref="AC29:AD29"/>
    <mergeCell ref="AE29:AF29"/>
    <mergeCell ref="AI27:AJ27"/>
    <mergeCell ref="G29:H29"/>
    <mergeCell ref="I29:J29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G18:H18"/>
    <mergeCell ref="I18:J18"/>
    <mergeCell ref="K18:L18"/>
    <mergeCell ref="M18:N18"/>
    <mergeCell ref="O18:P18"/>
    <mergeCell ref="Q18:R18"/>
    <mergeCell ref="S18:T18"/>
    <mergeCell ref="S20:T20"/>
    <mergeCell ref="U20:V20"/>
    <mergeCell ref="U18:V18"/>
    <mergeCell ref="W18:X18"/>
    <mergeCell ref="Y18:Z18"/>
    <mergeCell ref="AA18:AB18"/>
    <mergeCell ref="AA20:AB20"/>
    <mergeCell ref="W20:X20"/>
    <mergeCell ref="Y20:Z20"/>
    <mergeCell ref="G20:H20"/>
    <mergeCell ref="I20:J20"/>
    <mergeCell ref="K20:L20"/>
    <mergeCell ref="M20:N20"/>
    <mergeCell ref="O20:P20"/>
    <mergeCell ref="Q20:R20"/>
    <mergeCell ref="AC20:AD20"/>
    <mergeCell ref="AE20:AF20"/>
    <mergeCell ref="AG20:AH20"/>
    <mergeCell ref="AG18:AH18"/>
    <mergeCell ref="AI18:AJ18"/>
    <mergeCell ref="AC18:AD18"/>
    <mergeCell ref="AE18:AF18"/>
    <mergeCell ref="AI20:AJ20"/>
    <mergeCell ref="G22:H22"/>
    <mergeCell ref="I22:J22"/>
    <mergeCell ref="K22:L22"/>
    <mergeCell ref="M22:N22"/>
    <mergeCell ref="O22:P22"/>
    <mergeCell ref="Q22:R22"/>
    <mergeCell ref="S24:T24"/>
    <mergeCell ref="S22:T22"/>
    <mergeCell ref="U22:V22"/>
    <mergeCell ref="W22:X22"/>
    <mergeCell ref="Y22:Z22"/>
    <mergeCell ref="AA22:AB22"/>
    <mergeCell ref="W23:X23"/>
    <mergeCell ref="Y23:Z23"/>
    <mergeCell ref="AA23:AB23"/>
    <mergeCell ref="S23:T23"/>
    <mergeCell ref="AE24:AF24"/>
    <mergeCell ref="AE22:AF22"/>
    <mergeCell ref="AG22:AH22"/>
    <mergeCell ref="AI22:AJ22"/>
    <mergeCell ref="G24:H24"/>
    <mergeCell ref="I24:J24"/>
    <mergeCell ref="K24:L24"/>
    <mergeCell ref="M24:N24"/>
    <mergeCell ref="O24:P24"/>
    <mergeCell ref="Q24:R24"/>
    <mergeCell ref="U26:V26"/>
    <mergeCell ref="U24:V24"/>
    <mergeCell ref="W24:X24"/>
    <mergeCell ref="Y24:Z24"/>
    <mergeCell ref="AA24:AB24"/>
    <mergeCell ref="AC24:AD24"/>
    <mergeCell ref="AG26:AH26"/>
    <mergeCell ref="AG24:AH24"/>
    <mergeCell ref="AI24:AJ24"/>
    <mergeCell ref="G26:H26"/>
    <mergeCell ref="I26:J26"/>
    <mergeCell ref="K26:L26"/>
    <mergeCell ref="M26:N26"/>
    <mergeCell ref="O26:P26"/>
    <mergeCell ref="Q26:R26"/>
    <mergeCell ref="S26:T26"/>
    <mergeCell ref="AC28:AD28"/>
    <mergeCell ref="AE28:AF28"/>
    <mergeCell ref="W26:X26"/>
    <mergeCell ref="Y26:Z26"/>
    <mergeCell ref="AA26:AB26"/>
    <mergeCell ref="AC26:AD26"/>
    <mergeCell ref="AE26:AF26"/>
    <mergeCell ref="AA27:AB27"/>
    <mergeCell ref="AA28:AB28"/>
    <mergeCell ref="AG28:AH28"/>
    <mergeCell ref="AI28:AJ28"/>
    <mergeCell ref="AI26:AJ26"/>
    <mergeCell ref="G28:H28"/>
    <mergeCell ref="I28:J28"/>
    <mergeCell ref="K28:L28"/>
    <mergeCell ref="M28:N28"/>
    <mergeCell ref="O28:P28"/>
    <mergeCell ref="Q28:R28"/>
    <mergeCell ref="S28:T28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view="pageBreakPreview" zoomScale="96" zoomScaleSheetLayoutView="96" zoomScalePageLayoutView="0" workbookViewId="0" topLeftCell="A1">
      <selection activeCell="A1" sqref="A1:H1"/>
    </sheetView>
  </sheetViews>
  <sheetFormatPr defaultColWidth="9.00390625" defaultRowHeight="13.5"/>
  <cols>
    <col min="1" max="1" width="10.875" style="3" customWidth="1"/>
    <col min="2" max="8" width="10.875" style="0" customWidth="1"/>
  </cols>
  <sheetData>
    <row r="1" spans="1:8" ht="18">
      <c r="A1" s="360" t="s">
        <v>386</v>
      </c>
      <c r="B1" s="360"/>
      <c r="C1" s="360"/>
      <c r="D1" s="360"/>
      <c r="E1" s="360"/>
      <c r="F1" s="360"/>
      <c r="G1" s="360"/>
      <c r="H1" s="360"/>
    </row>
    <row r="2" ht="24.75" thickBot="1">
      <c r="A2" s="2"/>
    </row>
    <row r="3" spans="1:8" ht="26.25" customHeight="1">
      <c r="A3" s="62" t="s">
        <v>318</v>
      </c>
      <c r="B3" s="362"/>
      <c r="C3" s="362"/>
      <c r="D3" s="362"/>
      <c r="E3" s="362"/>
      <c r="F3" s="362"/>
      <c r="G3" s="354" t="s">
        <v>13</v>
      </c>
      <c r="H3" s="355"/>
    </row>
    <row r="4" spans="1:8" ht="26.25" customHeight="1">
      <c r="A4" s="63" t="s">
        <v>319</v>
      </c>
      <c r="B4" s="353"/>
      <c r="C4" s="353"/>
      <c r="D4" s="353"/>
      <c r="E4" s="353"/>
      <c r="F4" s="353"/>
      <c r="G4" s="356"/>
      <c r="H4" s="357"/>
    </row>
    <row r="5" spans="1:8" ht="26.25" customHeight="1">
      <c r="A5" s="63" t="s">
        <v>71</v>
      </c>
      <c r="B5" s="350"/>
      <c r="C5" s="351"/>
      <c r="D5" s="351"/>
      <c r="E5" s="351"/>
      <c r="F5" s="352"/>
      <c r="G5" s="356"/>
      <c r="H5" s="357"/>
    </row>
    <row r="6" spans="1:8" ht="26.25" customHeight="1">
      <c r="A6" s="317" t="s">
        <v>320</v>
      </c>
      <c r="B6" s="353"/>
      <c r="C6" s="353"/>
      <c r="D6" s="353"/>
      <c r="E6" s="353"/>
      <c r="F6" s="353"/>
      <c r="G6" s="356"/>
      <c r="H6" s="357"/>
    </row>
    <row r="7" spans="1:8" ht="12.75" customHeight="1">
      <c r="A7" s="317" t="s">
        <v>365</v>
      </c>
      <c r="B7" s="368"/>
      <c r="C7" s="369"/>
      <c r="D7" s="370"/>
      <c r="E7" s="319" t="s">
        <v>365</v>
      </c>
      <c r="F7" s="368"/>
      <c r="G7" s="369"/>
      <c r="H7" s="380"/>
    </row>
    <row r="8" spans="1:8" ht="12.75" customHeight="1">
      <c r="A8" s="321" t="s">
        <v>366</v>
      </c>
      <c r="B8" s="371"/>
      <c r="C8" s="372"/>
      <c r="D8" s="373"/>
      <c r="E8" s="320" t="s">
        <v>366</v>
      </c>
      <c r="F8" s="371"/>
      <c r="G8" s="372"/>
      <c r="H8" s="381"/>
    </row>
    <row r="9" spans="1:8" ht="12.75" customHeight="1">
      <c r="A9" s="317" t="s">
        <v>365</v>
      </c>
      <c r="B9" s="368"/>
      <c r="C9" s="369"/>
      <c r="D9" s="369"/>
      <c r="E9" s="374"/>
      <c r="F9" s="375"/>
      <c r="G9" s="375"/>
      <c r="H9" s="376"/>
    </row>
    <row r="10" spans="1:8" ht="12.75" customHeight="1">
      <c r="A10" s="318" t="s">
        <v>367</v>
      </c>
      <c r="B10" s="371"/>
      <c r="C10" s="372"/>
      <c r="D10" s="372"/>
      <c r="E10" s="377"/>
      <c r="F10" s="378"/>
      <c r="G10" s="378"/>
      <c r="H10" s="379"/>
    </row>
    <row r="11" spans="1:8" ht="26.25" customHeight="1">
      <c r="A11" s="318" t="s">
        <v>322</v>
      </c>
      <c r="B11" s="350"/>
      <c r="C11" s="351"/>
      <c r="D11" s="352"/>
      <c r="E11" s="58" t="s">
        <v>321</v>
      </c>
      <c r="F11" s="350"/>
      <c r="G11" s="351"/>
      <c r="H11" s="367"/>
    </row>
    <row r="12" spans="1:8" ht="26.25" customHeight="1">
      <c r="A12" s="63" t="s">
        <v>323</v>
      </c>
      <c r="B12" s="58" t="s">
        <v>0</v>
      </c>
      <c r="C12" s="363" t="s">
        <v>362</v>
      </c>
      <c r="D12" s="364"/>
      <c r="E12" s="363" t="s">
        <v>363</v>
      </c>
      <c r="F12" s="364"/>
      <c r="G12" s="58" t="s">
        <v>364</v>
      </c>
      <c r="H12" s="65" t="s">
        <v>1</v>
      </c>
    </row>
    <row r="13" spans="1:8" ht="26.25" customHeight="1">
      <c r="A13" s="66">
        <v>1</v>
      </c>
      <c r="B13" s="61" t="s">
        <v>4</v>
      </c>
      <c r="C13" s="358"/>
      <c r="D13" s="359"/>
      <c r="E13" s="358"/>
      <c r="F13" s="359"/>
      <c r="G13" s="61"/>
      <c r="H13" s="64"/>
    </row>
    <row r="14" spans="1:8" ht="26.25" customHeight="1">
      <c r="A14" s="66">
        <v>2</v>
      </c>
      <c r="B14" s="61" t="s">
        <v>5</v>
      </c>
      <c r="C14" s="358"/>
      <c r="D14" s="359"/>
      <c r="E14" s="358"/>
      <c r="F14" s="359"/>
      <c r="G14" s="61"/>
      <c r="H14" s="64"/>
    </row>
    <row r="15" spans="1:8" ht="26.25" customHeight="1">
      <c r="A15" s="66">
        <v>3</v>
      </c>
      <c r="B15" s="61" t="s">
        <v>6</v>
      </c>
      <c r="C15" s="358"/>
      <c r="D15" s="359"/>
      <c r="E15" s="358"/>
      <c r="F15" s="359"/>
      <c r="G15" s="61"/>
      <c r="H15" s="64"/>
    </row>
    <row r="16" spans="1:8" ht="26.25" customHeight="1">
      <c r="A16" s="66">
        <v>4</v>
      </c>
      <c r="B16" s="61" t="s">
        <v>7</v>
      </c>
      <c r="C16" s="358"/>
      <c r="D16" s="359"/>
      <c r="E16" s="358"/>
      <c r="F16" s="359"/>
      <c r="G16" s="61"/>
      <c r="H16" s="64"/>
    </row>
    <row r="17" spans="1:8" ht="26.25" customHeight="1">
      <c r="A17" s="66">
        <v>5</v>
      </c>
      <c r="B17" s="61" t="s">
        <v>8</v>
      </c>
      <c r="C17" s="358"/>
      <c r="D17" s="359"/>
      <c r="E17" s="358"/>
      <c r="F17" s="359"/>
      <c r="G17" s="61"/>
      <c r="H17" s="64"/>
    </row>
    <row r="18" spans="1:8" ht="26.25" customHeight="1">
      <c r="A18" s="66">
        <v>6</v>
      </c>
      <c r="B18" s="61" t="s">
        <v>9</v>
      </c>
      <c r="C18" s="358"/>
      <c r="D18" s="359"/>
      <c r="E18" s="358"/>
      <c r="F18" s="359"/>
      <c r="G18" s="61"/>
      <c r="H18" s="64"/>
    </row>
    <row r="19" spans="1:8" ht="26.25" customHeight="1">
      <c r="A19" s="66">
        <v>7</v>
      </c>
      <c r="B19" s="61" t="s">
        <v>10</v>
      </c>
      <c r="C19" s="358"/>
      <c r="D19" s="359"/>
      <c r="E19" s="358"/>
      <c r="F19" s="359"/>
      <c r="G19" s="61"/>
      <c r="H19" s="64"/>
    </row>
    <row r="20" spans="1:8" ht="26.25" customHeight="1">
      <c r="A20" s="66">
        <v>8</v>
      </c>
      <c r="B20" s="61" t="s">
        <v>11</v>
      </c>
      <c r="C20" s="358"/>
      <c r="D20" s="359"/>
      <c r="E20" s="358"/>
      <c r="F20" s="359"/>
      <c r="G20" s="61"/>
      <c r="H20" s="64"/>
    </row>
    <row r="21" spans="1:8" ht="26.25" customHeight="1">
      <c r="A21" s="66">
        <v>9</v>
      </c>
      <c r="B21" s="61" t="s">
        <v>12</v>
      </c>
      <c r="C21" s="358"/>
      <c r="D21" s="359"/>
      <c r="E21" s="358"/>
      <c r="F21" s="359"/>
      <c r="G21" s="61"/>
      <c r="H21" s="64"/>
    </row>
    <row r="22" spans="1:8" ht="26.25" customHeight="1">
      <c r="A22" s="66">
        <v>10</v>
      </c>
      <c r="B22" s="60" t="s">
        <v>2</v>
      </c>
      <c r="C22" s="358"/>
      <c r="D22" s="359"/>
      <c r="E22" s="358"/>
      <c r="F22" s="359"/>
      <c r="G22" s="61"/>
      <c r="H22" s="64"/>
    </row>
    <row r="23" spans="1:8" ht="26.25" customHeight="1">
      <c r="A23" s="66">
        <v>11</v>
      </c>
      <c r="B23" s="60" t="s">
        <v>2</v>
      </c>
      <c r="C23" s="358"/>
      <c r="D23" s="359"/>
      <c r="E23" s="358"/>
      <c r="F23" s="359"/>
      <c r="G23" s="61"/>
      <c r="H23" s="64"/>
    </row>
    <row r="24" spans="1:8" ht="26.25" customHeight="1">
      <c r="A24" s="66">
        <v>12</v>
      </c>
      <c r="B24" s="60" t="s">
        <v>2</v>
      </c>
      <c r="C24" s="358"/>
      <c r="D24" s="359"/>
      <c r="E24" s="358"/>
      <c r="F24" s="359"/>
      <c r="G24" s="61"/>
      <c r="H24" s="64"/>
    </row>
    <row r="25" spans="1:8" ht="26.25" customHeight="1">
      <c r="A25" s="66">
        <v>13</v>
      </c>
      <c r="B25" s="60" t="s">
        <v>2</v>
      </c>
      <c r="C25" s="358"/>
      <c r="D25" s="359"/>
      <c r="E25" s="358"/>
      <c r="F25" s="359"/>
      <c r="G25" s="59"/>
      <c r="H25" s="64"/>
    </row>
    <row r="26" spans="1:8" ht="26.25" customHeight="1">
      <c r="A26" s="66">
        <v>14</v>
      </c>
      <c r="B26" s="60" t="s">
        <v>2</v>
      </c>
      <c r="C26" s="358"/>
      <c r="D26" s="359"/>
      <c r="E26" s="358"/>
      <c r="F26" s="359"/>
      <c r="G26" s="59"/>
      <c r="H26" s="64"/>
    </row>
    <row r="27" spans="1:8" ht="26.25" customHeight="1">
      <c r="A27" s="66">
        <v>15</v>
      </c>
      <c r="B27" s="60" t="s">
        <v>2</v>
      </c>
      <c r="C27" s="358"/>
      <c r="D27" s="359"/>
      <c r="E27" s="358"/>
      <c r="F27" s="359"/>
      <c r="G27" s="59"/>
      <c r="H27" s="64"/>
    </row>
    <row r="28" spans="1:8" ht="26.25" customHeight="1">
      <c r="A28" s="66">
        <v>16</v>
      </c>
      <c r="B28" s="60" t="s">
        <v>2</v>
      </c>
      <c r="C28" s="358"/>
      <c r="D28" s="359"/>
      <c r="E28" s="358"/>
      <c r="F28" s="359"/>
      <c r="G28" s="59"/>
      <c r="H28" s="64"/>
    </row>
    <row r="29" spans="1:8" ht="26.25" customHeight="1">
      <c r="A29" s="66">
        <v>17</v>
      </c>
      <c r="B29" s="60" t="s">
        <v>2</v>
      </c>
      <c r="C29" s="358"/>
      <c r="D29" s="359"/>
      <c r="E29" s="358"/>
      <c r="F29" s="359"/>
      <c r="G29" s="59"/>
      <c r="H29" s="64"/>
    </row>
    <row r="30" spans="1:8" ht="26.25" customHeight="1" thickBot="1">
      <c r="A30" s="67">
        <v>18</v>
      </c>
      <c r="B30" s="68" t="s">
        <v>2</v>
      </c>
      <c r="C30" s="365"/>
      <c r="D30" s="366"/>
      <c r="E30" s="365"/>
      <c r="F30" s="366"/>
      <c r="G30" s="69"/>
      <c r="H30" s="70"/>
    </row>
    <row r="31" spans="1:8" ht="13.5">
      <c r="A31" s="55"/>
      <c r="B31" s="56"/>
      <c r="C31" s="56"/>
      <c r="D31" s="56"/>
      <c r="E31" s="56"/>
      <c r="F31" s="56"/>
      <c r="G31" s="56"/>
      <c r="H31" s="56"/>
    </row>
    <row r="32" spans="1:8" ht="13.5">
      <c r="A32" s="361" t="s">
        <v>3</v>
      </c>
      <c r="B32" s="361"/>
      <c r="C32" s="361"/>
      <c r="D32" s="361"/>
      <c r="E32" s="361"/>
      <c r="F32" s="361"/>
      <c r="G32" s="361"/>
      <c r="H32" s="361"/>
    </row>
    <row r="33" spans="1:8" ht="13.5">
      <c r="A33" s="55"/>
      <c r="B33" s="56"/>
      <c r="C33" s="56"/>
      <c r="D33" s="56"/>
      <c r="E33" s="56"/>
      <c r="F33" s="56"/>
      <c r="G33" s="56"/>
      <c r="H33" s="56"/>
    </row>
    <row r="34" spans="1:8" ht="13.5">
      <c r="A34" s="349" t="s">
        <v>387</v>
      </c>
      <c r="B34" s="349"/>
      <c r="C34" s="349"/>
      <c r="D34" s="349"/>
      <c r="E34" s="349"/>
      <c r="F34" s="349"/>
      <c r="G34" s="349"/>
      <c r="H34" s="349"/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57"/>
      <c r="B36" s="56"/>
      <c r="C36" s="56"/>
      <c r="D36" s="56"/>
      <c r="E36" s="56"/>
      <c r="F36" s="56"/>
      <c r="G36" s="56"/>
      <c r="H36" s="56"/>
    </row>
    <row r="37" spans="1:8" ht="24" customHeight="1">
      <c r="A37" s="349" t="s">
        <v>54</v>
      </c>
      <c r="B37" s="349"/>
      <c r="C37" s="349"/>
      <c r="D37" s="349"/>
      <c r="E37" s="349"/>
      <c r="F37" s="349"/>
      <c r="G37" s="349"/>
      <c r="H37" s="349"/>
    </row>
  </sheetData>
  <sheetProtection/>
  <mergeCells count="53">
    <mergeCell ref="E30:F30"/>
    <mergeCell ref="F11:H11"/>
    <mergeCell ref="B7:D8"/>
    <mergeCell ref="B9:D10"/>
    <mergeCell ref="E9:H10"/>
    <mergeCell ref="F7:H8"/>
    <mergeCell ref="B11:D11"/>
    <mergeCell ref="E24:F24"/>
    <mergeCell ref="E25:F25"/>
    <mergeCell ref="E26:F26"/>
    <mergeCell ref="E29:F29"/>
    <mergeCell ref="E18:F18"/>
    <mergeCell ref="E19:F19"/>
    <mergeCell ref="E20:F20"/>
    <mergeCell ref="E21:F21"/>
    <mergeCell ref="E22:F22"/>
    <mergeCell ref="E23:F23"/>
    <mergeCell ref="C29:D29"/>
    <mergeCell ref="C30:D30"/>
    <mergeCell ref="E12:F12"/>
    <mergeCell ref="E13:F13"/>
    <mergeCell ref="E14:F14"/>
    <mergeCell ref="E15:F15"/>
    <mergeCell ref="E16:F16"/>
    <mergeCell ref="E17:F17"/>
    <mergeCell ref="E27:F27"/>
    <mergeCell ref="E28:F28"/>
    <mergeCell ref="C23:D23"/>
    <mergeCell ref="C24:D24"/>
    <mergeCell ref="C25:D25"/>
    <mergeCell ref="C26:D26"/>
    <mergeCell ref="C27:D27"/>
    <mergeCell ref="C28:D28"/>
    <mergeCell ref="A1:H1"/>
    <mergeCell ref="A32:H32"/>
    <mergeCell ref="B3:F3"/>
    <mergeCell ref="B4:F4"/>
    <mergeCell ref="A34:H34"/>
    <mergeCell ref="C12:D12"/>
    <mergeCell ref="C13:D13"/>
    <mergeCell ref="C14:D14"/>
    <mergeCell ref="C15:D15"/>
    <mergeCell ref="C19:D19"/>
    <mergeCell ref="A37:H37"/>
    <mergeCell ref="B5:F5"/>
    <mergeCell ref="B6:F6"/>
    <mergeCell ref="G3:H6"/>
    <mergeCell ref="C16:D16"/>
    <mergeCell ref="C17:D17"/>
    <mergeCell ref="C18:D18"/>
    <mergeCell ref="C20:D20"/>
    <mergeCell ref="C21:D21"/>
    <mergeCell ref="C22:D2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2" width="12.625" style="131" customWidth="1"/>
    <col min="3" max="3" width="16.625" style="131" customWidth="1"/>
    <col min="4" max="5" width="6.625" style="131" customWidth="1"/>
    <col min="6" max="6" width="16.625" style="131" customWidth="1"/>
    <col min="7" max="7" width="12.625" style="131" customWidth="1"/>
    <col min="8" max="16384" width="9.00390625" style="131" customWidth="1"/>
  </cols>
  <sheetData>
    <row r="1" spans="1:7" s="119" customFormat="1" ht="19.5" customHeight="1">
      <c r="A1" s="382" t="s">
        <v>392</v>
      </c>
      <c r="B1" s="382"/>
      <c r="C1" s="382"/>
      <c r="D1" s="382"/>
      <c r="E1" s="382"/>
      <c r="F1" s="382"/>
      <c r="G1" s="382"/>
    </row>
    <row r="2" s="119" customFormat="1" ht="19.5" customHeight="1" thickBot="1"/>
    <row r="3" spans="1:7" s="119" customFormat="1" ht="27.75" customHeight="1">
      <c r="A3" s="120" t="s">
        <v>67</v>
      </c>
      <c r="B3" s="388"/>
      <c r="C3" s="389"/>
      <c r="D3" s="389"/>
      <c r="E3" s="390"/>
      <c r="F3" s="383" t="s">
        <v>68</v>
      </c>
      <c r="G3" s="384"/>
    </row>
    <row r="4" spans="1:7" s="119" customFormat="1" ht="27.75" customHeight="1">
      <c r="A4" s="121" t="s">
        <v>69</v>
      </c>
      <c r="B4" s="393"/>
      <c r="C4" s="394"/>
      <c r="D4" s="391" t="s">
        <v>50</v>
      </c>
      <c r="E4" s="392"/>
      <c r="F4" s="122"/>
      <c r="G4" s="123" t="s">
        <v>70</v>
      </c>
    </row>
    <row r="5" spans="1:7" s="119" customFormat="1" ht="27.75" customHeight="1">
      <c r="A5" s="121" t="s">
        <v>358</v>
      </c>
      <c r="B5" s="395"/>
      <c r="C5" s="395"/>
      <c r="D5" s="385" t="s">
        <v>359</v>
      </c>
      <c r="E5" s="386"/>
      <c r="F5" s="385"/>
      <c r="G5" s="387"/>
    </row>
    <row r="6" spans="1:7" s="119" customFormat="1" ht="27.75" customHeight="1">
      <c r="A6" s="121" t="s">
        <v>320</v>
      </c>
      <c r="B6" s="395"/>
      <c r="C6" s="395"/>
      <c r="D6" s="385" t="s">
        <v>360</v>
      </c>
      <c r="E6" s="386"/>
      <c r="F6" s="385"/>
      <c r="G6" s="387"/>
    </row>
    <row r="7" spans="1:7" s="119" customFormat="1" ht="27.75" customHeight="1">
      <c r="A7" s="121" t="s">
        <v>72</v>
      </c>
      <c r="B7" s="124" t="s">
        <v>73</v>
      </c>
      <c r="C7" s="395" t="s">
        <v>74</v>
      </c>
      <c r="D7" s="385"/>
      <c r="E7" s="396" t="s">
        <v>75</v>
      </c>
      <c r="F7" s="395"/>
      <c r="G7" s="125" t="s">
        <v>76</v>
      </c>
    </row>
    <row r="8" spans="1:7" s="119" customFormat="1" ht="27.75" customHeight="1">
      <c r="A8" s="121" t="s">
        <v>388</v>
      </c>
      <c r="B8" s="124"/>
      <c r="C8" s="395"/>
      <c r="D8" s="385"/>
      <c r="E8" s="396"/>
      <c r="F8" s="395"/>
      <c r="G8" s="125"/>
    </row>
    <row r="9" spans="1:7" s="119" customFormat="1" ht="27.75" customHeight="1">
      <c r="A9" s="121" t="s">
        <v>389</v>
      </c>
      <c r="B9" s="124"/>
      <c r="C9" s="395"/>
      <c r="D9" s="385"/>
      <c r="E9" s="396"/>
      <c r="F9" s="395"/>
      <c r="G9" s="125"/>
    </row>
    <row r="10" spans="1:7" s="119" customFormat="1" ht="27.75" customHeight="1">
      <c r="A10" s="121" t="s">
        <v>416</v>
      </c>
      <c r="B10" s="124"/>
      <c r="C10" s="395"/>
      <c r="D10" s="385"/>
      <c r="E10" s="396"/>
      <c r="F10" s="395"/>
      <c r="G10" s="125"/>
    </row>
    <row r="11" spans="1:7" s="119" customFormat="1" ht="27.75" customHeight="1">
      <c r="A11" s="121" t="s">
        <v>417</v>
      </c>
      <c r="B11" s="124"/>
      <c r="C11" s="395"/>
      <c r="D11" s="385"/>
      <c r="E11" s="396"/>
      <c r="F11" s="395"/>
      <c r="G11" s="125"/>
    </row>
    <row r="12" spans="1:7" s="119" customFormat="1" ht="27.75" customHeight="1">
      <c r="A12" s="121" t="s">
        <v>418</v>
      </c>
      <c r="B12" s="124"/>
      <c r="C12" s="395"/>
      <c r="D12" s="385"/>
      <c r="E12" s="396"/>
      <c r="F12" s="395"/>
      <c r="G12" s="125"/>
    </row>
    <row r="13" spans="1:7" s="119" customFormat="1" ht="27.75" customHeight="1">
      <c r="A13" s="121" t="s">
        <v>9</v>
      </c>
      <c r="B13" s="124"/>
      <c r="C13" s="395"/>
      <c r="D13" s="385"/>
      <c r="E13" s="396"/>
      <c r="F13" s="395"/>
      <c r="G13" s="125"/>
    </row>
    <row r="14" spans="1:7" s="119" customFormat="1" ht="27.75" customHeight="1">
      <c r="A14" s="121" t="s">
        <v>10</v>
      </c>
      <c r="B14" s="124"/>
      <c r="C14" s="395"/>
      <c r="D14" s="385"/>
      <c r="E14" s="396"/>
      <c r="F14" s="395"/>
      <c r="G14" s="125"/>
    </row>
    <row r="15" spans="1:7" s="119" customFormat="1" ht="27.75" customHeight="1">
      <c r="A15" s="121" t="s">
        <v>390</v>
      </c>
      <c r="B15" s="124"/>
      <c r="C15" s="395"/>
      <c r="D15" s="385"/>
      <c r="E15" s="396"/>
      <c r="F15" s="395"/>
      <c r="G15" s="125"/>
    </row>
    <row r="16" spans="1:7" s="119" customFormat="1" ht="27.75" customHeight="1">
      <c r="A16" s="121" t="s">
        <v>391</v>
      </c>
      <c r="B16" s="124"/>
      <c r="C16" s="395"/>
      <c r="D16" s="385"/>
      <c r="E16" s="396"/>
      <c r="F16" s="395"/>
      <c r="G16" s="125"/>
    </row>
    <row r="17" spans="1:7" s="119" customFormat="1" ht="27.75" customHeight="1">
      <c r="A17" s="121" t="s">
        <v>356</v>
      </c>
      <c r="B17" s="124"/>
      <c r="C17" s="395"/>
      <c r="D17" s="385"/>
      <c r="E17" s="396"/>
      <c r="F17" s="395"/>
      <c r="G17" s="125"/>
    </row>
    <row r="18" spans="1:7" s="119" customFormat="1" ht="27.75" customHeight="1">
      <c r="A18" s="121" t="s">
        <v>356</v>
      </c>
      <c r="B18" s="124"/>
      <c r="C18" s="395"/>
      <c r="D18" s="385"/>
      <c r="E18" s="396"/>
      <c r="F18" s="395"/>
      <c r="G18" s="125"/>
    </row>
    <row r="19" spans="1:7" s="119" customFormat="1" ht="27.75" customHeight="1">
      <c r="A19" s="121" t="s">
        <v>356</v>
      </c>
      <c r="B19" s="124"/>
      <c r="C19" s="395"/>
      <c r="D19" s="385"/>
      <c r="E19" s="396"/>
      <c r="F19" s="395"/>
      <c r="G19" s="125"/>
    </row>
    <row r="20" spans="1:7" s="119" customFormat="1" ht="27.75" customHeight="1">
      <c r="A20" s="121" t="s">
        <v>356</v>
      </c>
      <c r="B20" s="124"/>
      <c r="C20" s="395"/>
      <c r="D20" s="385"/>
      <c r="E20" s="396"/>
      <c r="F20" s="395"/>
      <c r="G20" s="125"/>
    </row>
    <row r="21" spans="1:7" s="119" customFormat="1" ht="27.75" customHeight="1">
      <c r="A21" s="121" t="s">
        <v>356</v>
      </c>
      <c r="B21" s="124"/>
      <c r="C21" s="395"/>
      <c r="D21" s="385"/>
      <c r="E21" s="396"/>
      <c r="F21" s="395"/>
      <c r="G21" s="125"/>
    </row>
    <row r="22" spans="1:7" s="119" customFormat="1" ht="27.75" customHeight="1">
      <c r="A22" s="121" t="s">
        <v>356</v>
      </c>
      <c r="B22" s="124"/>
      <c r="C22" s="395"/>
      <c r="D22" s="385"/>
      <c r="E22" s="396"/>
      <c r="F22" s="395"/>
      <c r="G22" s="125"/>
    </row>
    <row r="23" spans="1:7" s="119" customFormat="1" ht="27.75" customHeight="1">
      <c r="A23" s="121" t="s">
        <v>356</v>
      </c>
      <c r="B23" s="124"/>
      <c r="C23" s="395"/>
      <c r="D23" s="385"/>
      <c r="E23" s="396"/>
      <c r="F23" s="395"/>
      <c r="G23" s="125"/>
    </row>
    <row r="24" spans="1:7" s="119" customFormat="1" ht="27.75" customHeight="1">
      <c r="A24" s="121" t="s">
        <v>356</v>
      </c>
      <c r="B24" s="124"/>
      <c r="C24" s="395"/>
      <c r="D24" s="385"/>
      <c r="E24" s="396"/>
      <c r="F24" s="395"/>
      <c r="G24" s="125"/>
    </row>
    <row r="25" spans="1:7" s="119" customFormat="1" ht="27.75" customHeight="1" thickBot="1">
      <c r="A25" s="126" t="s">
        <v>357</v>
      </c>
      <c r="B25" s="127"/>
      <c r="C25" s="398"/>
      <c r="D25" s="399"/>
      <c r="E25" s="397"/>
      <c r="F25" s="398"/>
      <c r="G25" s="128"/>
    </row>
    <row r="26" s="119" customFormat="1" ht="19.5" customHeight="1"/>
    <row r="27" s="119" customFormat="1" ht="19.5" customHeight="1">
      <c r="A27" s="119" t="s">
        <v>77</v>
      </c>
    </row>
    <row r="28" s="119" customFormat="1" ht="19.5" customHeight="1"/>
    <row r="29" s="119" customFormat="1" ht="19.5" customHeight="1">
      <c r="A29" s="129" t="s">
        <v>393</v>
      </c>
    </row>
    <row r="30" s="119" customFormat="1" ht="19.5" customHeight="1"/>
    <row r="31" spans="2:6" s="119" customFormat="1" ht="19.5" customHeight="1">
      <c r="B31" s="400"/>
      <c r="C31" s="400"/>
      <c r="D31" s="119" t="s">
        <v>50</v>
      </c>
      <c r="E31" s="119" t="s">
        <v>78</v>
      </c>
      <c r="F31" s="132"/>
    </row>
    <row r="32" s="130" customFormat="1" ht="13.5"/>
    <row r="33" s="130" customFormat="1" ht="13.5"/>
    <row r="34" s="130" customFormat="1" ht="13.5"/>
    <row r="35" s="130" customFormat="1" ht="13.5"/>
    <row r="36" s="130" customFormat="1" ht="13.5"/>
  </sheetData>
  <sheetProtection/>
  <mergeCells count="50">
    <mergeCell ref="B31:C31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23:D23"/>
    <mergeCell ref="E11:F11"/>
    <mergeCell ref="E12:F12"/>
    <mergeCell ref="E13:F13"/>
    <mergeCell ref="E14:F14"/>
    <mergeCell ref="E15:F15"/>
    <mergeCell ref="E22:F22"/>
    <mergeCell ref="E23:F23"/>
    <mergeCell ref="C12:D12"/>
    <mergeCell ref="C16:D16"/>
    <mergeCell ref="E7:F7"/>
    <mergeCell ref="E8:F8"/>
    <mergeCell ref="E9:F9"/>
    <mergeCell ref="E10:F10"/>
    <mergeCell ref="C21:D21"/>
    <mergeCell ref="C22:D22"/>
    <mergeCell ref="C17:D17"/>
    <mergeCell ref="C18:D18"/>
    <mergeCell ref="C19:D19"/>
    <mergeCell ref="C20:D20"/>
    <mergeCell ref="E24:F24"/>
    <mergeCell ref="E25:F25"/>
    <mergeCell ref="B6:C6"/>
    <mergeCell ref="E16:F16"/>
    <mergeCell ref="E17:F17"/>
    <mergeCell ref="E18:F18"/>
    <mergeCell ref="E19:F19"/>
    <mergeCell ref="E20:F20"/>
    <mergeCell ref="E21:F21"/>
    <mergeCell ref="C25:D25"/>
    <mergeCell ref="A1:G1"/>
    <mergeCell ref="F3:G3"/>
    <mergeCell ref="D5:E5"/>
    <mergeCell ref="D6:E6"/>
    <mergeCell ref="F5:G5"/>
    <mergeCell ref="F6:G6"/>
    <mergeCell ref="B3:E3"/>
    <mergeCell ref="D4:E4"/>
    <mergeCell ref="B4:C4"/>
    <mergeCell ref="B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.50390625" style="133" customWidth="1"/>
    <col min="2" max="3" width="11.25390625" style="133" customWidth="1"/>
    <col min="4" max="4" width="2.50390625" style="133" customWidth="1"/>
    <col min="5" max="7" width="13.75390625" style="133" customWidth="1"/>
    <col min="8" max="8" width="15.75390625" style="133" customWidth="1"/>
    <col min="9" max="9" width="2.75390625" style="133" customWidth="1"/>
    <col min="10" max="16384" width="9.00390625" style="133" customWidth="1"/>
  </cols>
  <sheetData>
    <row r="1" spans="1:8" ht="21" customHeight="1">
      <c r="A1" s="407" t="s">
        <v>394</v>
      </c>
      <c r="B1" s="407"/>
      <c r="C1" s="407"/>
      <c r="D1" s="407"/>
      <c r="E1" s="407"/>
      <c r="F1" s="407"/>
      <c r="G1" s="407"/>
      <c r="H1" s="407"/>
    </row>
    <row r="2" ht="12" customHeight="1"/>
    <row r="3" spans="1:8" ht="22.5" customHeight="1">
      <c r="A3" s="134"/>
      <c r="B3" s="404" t="s">
        <v>79</v>
      </c>
      <c r="C3" s="404"/>
      <c r="D3" s="135"/>
      <c r="E3" s="402" t="s">
        <v>80</v>
      </c>
      <c r="F3" s="403"/>
      <c r="G3" s="403"/>
      <c r="H3" s="96" t="s">
        <v>305</v>
      </c>
    </row>
    <row r="4" spans="1:8" ht="22.5" customHeight="1">
      <c r="A4" s="134"/>
      <c r="B4" s="404" t="s">
        <v>81</v>
      </c>
      <c r="C4" s="404"/>
      <c r="D4" s="135"/>
      <c r="E4" s="402" t="s">
        <v>80</v>
      </c>
      <c r="F4" s="403"/>
      <c r="G4" s="403"/>
      <c r="H4" s="401"/>
    </row>
    <row r="5" spans="1:8" ht="22.5" customHeight="1">
      <c r="A5" s="134"/>
      <c r="B5" s="404" t="s">
        <v>82</v>
      </c>
      <c r="C5" s="404"/>
      <c r="D5" s="135"/>
      <c r="E5" s="402" t="s">
        <v>80</v>
      </c>
      <c r="F5" s="403"/>
      <c r="G5" s="403"/>
      <c r="H5" s="401"/>
    </row>
    <row r="6" spans="1:8" ht="22.5" customHeight="1">
      <c r="A6" s="134"/>
      <c r="B6" s="404" t="s">
        <v>83</v>
      </c>
      <c r="C6" s="404"/>
      <c r="D6" s="135"/>
      <c r="E6" s="402"/>
      <c r="F6" s="403"/>
      <c r="G6" s="403"/>
      <c r="H6" s="96" t="s">
        <v>306</v>
      </c>
    </row>
    <row r="7" spans="1:8" ht="22.5" customHeight="1">
      <c r="A7" s="134"/>
      <c r="B7" s="404" t="s">
        <v>84</v>
      </c>
      <c r="C7" s="404"/>
      <c r="D7" s="135"/>
      <c r="E7" s="402" t="s">
        <v>85</v>
      </c>
      <c r="F7" s="403"/>
      <c r="G7" s="403"/>
      <c r="H7" s="401"/>
    </row>
    <row r="8" spans="1:8" ht="22.5" customHeight="1">
      <c r="A8" s="134"/>
      <c r="B8" s="404" t="s">
        <v>86</v>
      </c>
      <c r="C8" s="404"/>
      <c r="D8" s="135"/>
      <c r="E8" s="402" t="s">
        <v>87</v>
      </c>
      <c r="F8" s="403"/>
      <c r="G8" s="403"/>
      <c r="H8" s="401"/>
    </row>
    <row r="9" spans="1:8" ht="22.5" customHeight="1">
      <c r="A9" s="401" t="s">
        <v>88</v>
      </c>
      <c r="B9" s="401"/>
      <c r="C9" s="401" t="s">
        <v>89</v>
      </c>
      <c r="D9" s="401"/>
      <c r="E9" s="401" t="s">
        <v>90</v>
      </c>
      <c r="F9" s="401"/>
      <c r="G9" s="401"/>
      <c r="H9" s="96" t="s">
        <v>91</v>
      </c>
    </row>
    <row r="10" spans="1:8" ht="22.5" customHeight="1">
      <c r="A10" s="401" t="s">
        <v>92</v>
      </c>
      <c r="B10" s="401"/>
      <c r="C10" s="401" t="s">
        <v>93</v>
      </c>
      <c r="D10" s="401"/>
      <c r="E10" s="401" t="s">
        <v>93</v>
      </c>
      <c r="F10" s="401"/>
      <c r="G10" s="401"/>
      <c r="H10" s="96" t="s">
        <v>92</v>
      </c>
    </row>
    <row r="11" spans="1:8" ht="22.5" customHeight="1">
      <c r="A11" s="401" t="s">
        <v>92</v>
      </c>
      <c r="B11" s="401"/>
      <c r="C11" s="401" t="s">
        <v>93</v>
      </c>
      <c r="D11" s="401"/>
      <c r="E11" s="401" t="s">
        <v>93</v>
      </c>
      <c r="F11" s="401"/>
      <c r="G11" s="401"/>
      <c r="H11" s="96" t="s">
        <v>92</v>
      </c>
    </row>
    <row r="12" spans="1:8" ht="22.5" customHeight="1">
      <c r="A12" s="401" t="s">
        <v>92</v>
      </c>
      <c r="B12" s="401"/>
      <c r="C12" s="401" t="s">
        <v>93</v>
      </c>
      <c r="D12" s="401"/>
      <c r="E12" s="401" t="s">
        <v>93</v>
      </c>
      <c r="F12" s="401"/>
      <c r="G12" s="401"/>
      <c r="H12" s="96" t="s">
        <v>92</v>
      </c>
    </row>
    <row r="13" spans="1:8" ht="22.5" customHeight="1">
      <c r="A13" s="401" t="s">
        <v>92</v>
      </c>
      <c r="B13" s="401"/>
      <c r="C13" s="401" t="s">
        <v>93</v>
      </c>
      <c r="D13" s="401"/>
      <c r="E13" s="401" t="s">
        <v>93</v>
      </c>
      <c r="F13" s="401"/>
      <c r="G13" s="401"/>
      <c r="H13" s="96" t="s">
        <v>92</v>
      </c>
    </row>
    <row r="14" spans="1:8" ht="22.5" customHeight="1">
      <c r="A14" s="401" t="s">
        <v>92</v>
      </c>
      <c r="B14" s="401"/>
      <c r="C14" s="401" t="s">
        <v>93</v>
      </c>
      <c r="D14" s="401"/>
      <c r="E14" s="401" t="s">
        <v>93</v>
      </c>
      <c r="F14" s="401"/>
      <c r="G14" s="401"/>
      <c r="H14" s="96" t="s">
        <v>92</v>
      </c>
    </row>
    <row r="15" spans="1:8" ht="22.5" customHeight="1">
      <c r="A15" s="401" t="s">
        <v>92</v>
      </c>
      <c r="B15" s="401"/>
      <c r="C15" s="401" t="s">
        <v>93</v>
      </c>
      <c r="D15" s="401"/>
      <c r="E15" s="401" t="s">
        <v>93</v>
      </c>
      <c r="F15" s="401"/>
      <c r="G15" s="401"/>
      <c r="H15" s="96" t="s">
        <v>92</v>
      </c>
    </row>
    <row r="16" spans="1:8" ht="22.5" customHeight="1">
      <c r="A16" s="401" t="s">
        <v>92</v>
      </c>
      <c r="B16" s="401"/>
      <c r="C16" s="401" t="s">
        <v>93</v>
      </c>
      <c r="D16" s="401"/>
      <c r="E16" s="401" t="s">
        <v>93</v>
      </c>
      <c r="F16" s="401"/>
      <c r="G16" s="401"/>
      <c r="H16" s="96" t="s">
        <v>92</v>
      </c>
    </row>
    <row r="17" spans="1:8" ht="22.5" customHeight="1">
      <c r="A17" s="401" t="s">
        <v>92</v>
      </c>
      <c r="B17" s="401"/>
      <c r="C17" s="401" t="s">
        <v>93</v>
      </c>
      <c r="D17" s="401"/>
      <c r="E17" s="401" t="s">
        <v>93</v>
      </c>
      <c r="F17" s="401"/>
      <c r="G17" s="401"/>
      <c r="H17" s="96" t="s">
        <v>92</v>
      </c>
    </row>
    <row r="18" spans="1:8" ht="22.5" customHeight="1">
      <c r="A18" s="401" t="s">
        <v>92</v>
      </c>
      <c r="B18" s="401"/>
      <c r="C18" s="401" t="s">
        <v>93</v>
      </c>
      <c r="D18" s="401"/>
      <c r="E18" s="401" t="s">
        <v>93</v>
      </c>
      <c r="F18" s="401"/>
      <c r="G18" s="401"/>
      <c r="H18" s="96" t="s">
        <v>92</v>
      </c>
    </row>
    <row r="19" spans="1:8" ht="22.5" customHeight="1">
      <c r="A19" s="401" t="s">
        <v>92</v>
      </c>
      <c r="B19" s="401"/>
      <c r="C19" s="401" t="s">
        <v>93</v>
      </c>
      <c r="D19" s="401"/>
      <c r="E19" s="401" t="s">
        <v>93</v>
      </c>
      <c r="F19" s="401"/>
      <c r="G19" s="401"/>
      <c r="H19" s="96" t="s">
        <v>92</v>
      </c>
    </row>
    <row r="20" spans="1:8" ht="22.5" customHeight="1">
      <c r="A20" s="401" t="s">
        <v>92</v>
      </c>
      <c r="B20" s="401"/>
      <c r="C20" s="401" t="s">
        <v>93</v>
      </c>
      <c r="D20" s="401"/>
      <c r="E20" s="401" t="s">
        <v>93</v>
      </c>
      <c r="F20" s="401"/>
      <c r="G20" s="401"/>
      <c r="H20" s="96" t="s">
        <v>92</v>
      </c>
    </row>
    <row r="21" spans="1:8" ht="22.5" customHeight="1">
      <c r="A21" s="401" t="s">
        <v>92</v>
      </c>
      <c r="B21" s="401"/>
      <c r="C21" s="401" t="s">
        <v>93</v>
      </c>
      <c r="D21" s="401"/>
      <c r="E21" s="401" t="s">
        <v>93</v>
      </c>
      <c r="F21" s="401"/>
      <c r="G21" s="401"/>
      <c r="H21" s="96" t="s">
        <v>92</v>
      </c>
    </row>
    <row r="22" spans="1:8" ht="22.5" customHeight="1">
      <c r="A22" s="401" t="s">
        <v>92</v>
      </c>
      <c r="B22" s="401"/>
      <c r="C22" s="401" t="s">
        <v>93</v>
      </c>
      <c r="D22" s="401"/>
      <c r="E22" s="401" t="s">
        <v>93</v>
      </c>
      <c r="F22" s="401"/>
      <c r="G22" s="401"/>
      <c r="H22" s="96" t="s">
        <v>92</v>
      </c>
    </row>
    <row r="23" spans="1:8" ht="22.5" customHeight="1">
      <c r="A23" s="401" t="s">
        <v>92</v>
      </c>
      <c r="B23" s="401"/>
      <c r="C23" s="401" t="s">
        <v>93</v>
      </c>
      <c r="D23" s="401"/>
      <c r="E23" s="401" t="s">
        <v>93</v>
      </c>
      <c r="F23" s="401"/>
      <c r="G23" s="401"/>
      <c r="H23" s="96" t="s">
        <v>92</v>
      </c>
    </row>
    <row r="24" spans="1:8" ht="22.5" customHeight="1">
      <c r="A24" s="401" t="s">
        <v>92</v>
      </c>
      <c r="B24" s="401"/>
      <c r="C24" s="401" t="s">
        <v>93</v>
      </c>
      <c r="D24" s="401"/>
      <c r="E24" s="401" t="s">
        <v>93</v>
      </c>
      <c r="F24" s="401"/>
      <c r="G24" s="401"/>
      <c r="H24" s="96" t="s">
        <v>92</v>
      </c>
    </row>
    <row r="25" spans="1:8" ht="22.5" customHeight="1">
      <c r="A25" s="401" t="s">
        <v>92</v>
      </c>
      <c r="B25" s="401"/>
      <c r="C25" s="401" t="s">
        <v>93</v>
      </c>
      <c r="D25" s="401"/>
      <c r="E25" s="401" t="s">
        <v>93</v>
      </c>
      <c r="F25" s="401"/>
      <c r="G25" s="401"/>
      <c r="H25" s="96" t="s">
        <v>92</v>
      </c>
    </row>
    <row r="26" spans="1:8" ht="22.5" customHeight="1">
      <c r="A26" s="401" t="s">
        <v>92</v>
      </c>
      <c r="B26" s="401"/>
      <c r="C26" s="401" t="s">
        <v>93</v>
      </c>
      <c r="D26" s="401"/>
      <c r="E26" s="401" t="s">
        <v>93</v>
      </c>
      <c r="F26" s="401"/>
      <c r="G26" s="401"/>
      <c r="H26" s="96" t="s">
        <v>92</v>
      </c>
    </row>
    <row r="27" spans="1:8" ht="22.5" customHeight="1">
      <c r="A27" s="401" t="s">
        <v>92</v>
      </c>
      <c r="B27" s="401"/>
      <c r="C27" s="401" t="s">
        <v>93</v>
      </c>
      <c r="D27" s="401"/>
      <c r="E27" s="401" t="s">
        <v>93</v>
      </c>
      <c r="F27" s="401"/>
      <c r="G27" s="401"/>
      <c r="H27" s="96" t="s">
        <v>92</v>
      </c>
    </row>
    <row r="28" spans="1:8" ht="22.5" customHeight="1">
      <c r="A28" s="405" t="s">
        <v>370</v>
      </c>
      <c r="B28" s="405"/>
      <c r="C28" s="401"/>
      <c r="D28" s="401"/>
      <c r="E28" s="136" t="s">
        <v>94</v>
      </c>
      <c r="F28" s="136" t="s">
        <v>95</v>
      </c>
      <c r="G28" s="136" t="s">
        <v>96</v>
      </c>
      <c r="H28" s="408" t="s">
        <v>97</v>
      </c>
    </row>
    <row r="29" spans="1:8" ht="22.5" customHeight="1">
      <c r="A29" s="405"/>
      <c r="B29" s="405"/>
      <c r="C29" s="401" t="s">
        <v>98</v>
      </c>
      <c r="D29" s="401"/>
      <c r="E29" s="96" t="s">
        <v>99</v>
      </c>
      <c r="F29" s="96" t="s">
        <v>99</v>
      </c>
      <c r="G29" s="96" t="s">
        <v>100</v>
      </c>
      <c r="H29" s="409"/>
    </row>
    <row r="30" spans="1:8" ht="22.5" customHeight="1">
      <c r="A30" s="405"/>
      <c r="B30" s="405"/>
      <c r="C30" s="401"/>
      <c r="D30" s="401"/>
      <c r="E30" s="96" t="s">
        <v>99</v>
      </c>
      <c r="F30" s="96" t="s">
        <v>99</v>
      </c>
      <c r="G30" s="96" t="s">
        <v>99</v>
      </c>
      <c r="H30" s="409"/>
    </row>
    <row r="31" spans="1:8" ht="22.5" customHeight="1">
      <c r="A31" s="405"/>
      <c r="B31" s="405"/>
      <c r="C31" s="401" t="s">
        <v>101</v>
      </c>
      <c r="D31" s="401"/>
      <c r="E31" s="96" t="s">
        <v>99</v>
      </c>
      <c r="F31" s="96" t="s">
        <v>99</v>
      </c>
      <c r="G31" s="96" t="s">
        <v>99</v>
      </c>
      <c r="H31" s="409"/>
    </row>
    <row r="32" spans="1:8" ht="22.5" customHeight="1">
      <c r="A32" s="405"/>
      <c r="B32" s="405"/>
      <c r="C32" s="401"/>
      <c r="D32" s="401"/>
      <c r="E32" s="96" t="s">
        <v>99</v>
      </c>
      <c r="F32" s="96" t="s">
        <v>99</v>
      </c>
      <c r="G32" s="96" t="s">
        <v>99</v>
      </c>
      <c r="H32" s="410"/>
    </row>
    <row r="33" ht="6.75" customHeight="1"/>
    <row r="34" ht="13.5">
      <c r="C34" s="133" t="s">
        <v>102</v>
      </c>
    </row>
    <row r="36" spans="2:8" ht="13.5">
      <c r="B36" s="137" t="s">
        <v>103</v>
      </c>
      <c r="C36" s="138" t="s">
        <v>104</v>
      </c>
      <c r="E36" s="138"/>
      <c r="F36" s="139" t="s">
        <v>50</v>
      </c>
      <c r="G36" s="138" t="s">
        <v>105</v>
      </c>
      <c r="H36" s="138"/>
    </row>
    <row r="37" ht="13.5">
      <c r="C37" s="140" t="s">
        <v>106</v>
      </c>
    </row>
    <row r="38" spans="2:8" ht="13.5">
      <c r="B38" s="406" t="s">
        <v>107</v>
      </c>
      <c r="C38" s="406"/>
      <c r="D38" s="406"/>
      <c r="E38" s="406"/>
      <c r="F38" s="406"/>
      <c r="G38" s="406"/>
      <c r="H38" s="406"/>
    </row>
    <row r="39" spans="2:8" ht="13.5">
      <c r="B39" s="406" t="s">
        <v>108</v>
      </c>
      <c r="C39" s="406"/>
      <c r="D39" s="285"/>
      <c r="E39" s="285" t="s">
        <v>109</v>
      </c>
      <c r="F39" s="285"/>
      <c r="G39" s="285"/>
      <c r="H39" s="285"/>
    </row>
  </sheetData>
  <sheetProtection/>
  <mergeCells count="79">
    <mergeCell ref="B39:C39"/>
    <mergeCell ref="B38:H38"/>
    <mergeCell ref="A1:H1"/>
    <mergeCell ref="H28:H32"/>
    <mergeCell ref="E25:G25"/>
    <mergeCell ref="E26:G26"/>
    <mergeCell ref="E27:G27"/>
    <mergeCell ref="E21:G21"/>
    <mergeCell ref="E22:G22"/>
    <mergeCell ref="E23:G23"/>
    <mergeCell ref="E24:G24"/>
    <mergeCell ref="E18:G18"/>
    <mergeCell ref="E19:G19"/>
    <mergeCell ref="E20:G20"/>
    <mergeCell ref="E13:G13"/>
    <mergeCell ref="E14:G14"/>
    <mergeCell ref="E15:G15"/>
    <mergeCell ref="E16:G16"/>
    <mergeCell ref="E10:G10"/>
    <mergeCell ref="E11:G11"/>
    <mergeCell ref="E12:G12"/>
    <mergeCell ref="C26:D26"/>
    <mergeCell ref="C27:D27"/>
    <mergeCell ref="C22:D22"/>
    <mergeCell ref="C23:D23"/>
    <mergeCell ref="C24:D24"/>
    <mergeCell ref="C25:D25"/>
    <mergeCell ref="E17:G17"/>
    <mergeCell ref="A28:B32"/>
    <mergeCell ref="C29:D30"/>
    <mergeCell ref="C31:D32"/>
    <mergeCell ref="C28:D28"/>
    <mergeCell ref="A26:B26"/>
    <mergeCell ref="A27:B2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E3:G3"/>
    <mergeCell ref="B7:C7"/>
    <mergeCell ref="B8:C8"/>
    <mergeCell ref="A9:B9"/>
    <mergeCell ref="C9:D9"/>
    <mergeCell ref="B3:C3"/>
    <mergeCell ref="B4:C4"/>
    <mergeCell ref="B5:C5"/>
    <mergeCell ref="B6:C6"/>
    <mergeCell ref="E9:G9"/>
    <mergeCell ref="H4:H5"/>
    <mergeCell ref="H7:H8"/>
    <mergeCell ref="E6:G6"/>
    <mergeCell ref="E7:G7"/>
    <mergeCell ref="E8:G8"/>
    <mergeCell ref="E5:G5"/>
    <mergeCell ref="E4:G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125" style="0" customWidth="1"/>
    <col min="2" max="3" width="7.50390625" style="0" customWidth="1"/>
    <col min="4" max="4" width="3.375" style="0" customWidth="1"/>
    <col min="5" max="5" width="19.75390625" style="0" customWidth="1"/>
    <col min="6" max="6" width="7.00390625" style="0" customWidth="1"/>
    <col min="7" max="7" width="4.25390625" style="0" customWidth="1"/>
    <col min="8" max="8" width="17.625" style="0" customWidth="1"/>
    <col min="9" max="9" width="6.50390625" style="0" customWidth="1"/>
    <col min="10" max="10" width="6.25390625" style="0" customWidth="1"/>
    <col min="11" max="11" width="4.25390625" style="0" customWidth="1"/>
  </cols>
  <sheetData>
    <row r="1" spans="1:11" ht="26.25" customHeight="1">
      <c r="A1" s="360" t="s">
        <v>395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3" spans="2:10" ht="14.25" thickBot="1">
      <c r="B3" s="141" t="s">
        <v>110</v>
      </c>
      <c r="C3" s="141"/>
      <c r="D3" s="141"/>
      <c r="E3" s="141"/>
      <c r="F3" s="141"/>
      <c r="G3" s="141"/>
      <c r="H3" s="141"/>
      <c r="I3" s="141"/>
      <c r="J3" s="141"/>
    </row>
    <row r="4" spans="2:10" ht="28.5" customHeight="1">
      <c r="B4" s="142" t="s">
        <v>111</v>
      </c>
      <c r="C4" s="143"/>
      <c r="D4" s="413"/>
      <c r="E4" s="413"/>
      <c r="F4" s="143" t="s">
        <v>49</v>
      </c>
      <c r="G4" s="413"/>
      <c r="H4" s="413"/>
      <c r="I4" s="411" t="s">
        <v>112</v>
      </c>
      <c r="J4" s="412"/>
    </row>
    <row r="5" spans="2:10" ht="28.5" customHeight="1">
      <c r="B5" s="144" t="s">
        <v>113</v>
      </c>
      <c r="C5" s="145"/>
      <c r="D5" s="414"/>
      <c r="E5" s="414"/>
      <c r="F5" s="414"/>
      <c r="G5" s="145" t="s">
        <v>114</v>
      </c>
      <c r="H5" s="145"/>
      <c r="I5" s="146"/>
      <c r="J5" s="147" t="s">
        <v>115</v>
      </c>
    </row>
    <row r="6" spans="2:10" ht="28.5" customHeight="1">
      <c r="B6" s="417" t="s">
        <v>324</v>
      </c>
      <c r="C6" s="418"/>
      <c r="D6" s="418"/>
      <c r="E6" s="420"/>
      <c r="F6" s="418"/>
      <c r="G6" s="418"/>
      <c r="H6" s="418"/>
      <c r="I6" s="418"/>
      <c r="J6" s="421"/>
    </row>
    <row r="7" spans="2:10" ht="28.5" customHeight="1">
      <c r="B7" s="417" t="s">
        <v>327</v>
      </c>
      <c r="C7" s="418"/>
      <c r="D7" s="418"/>
      <c r="E7" s="420"/>
      <c r="F7" s="418"/>
      <c r="G7" s="418"/>
      <c r="H7" s="418"/>
      <c r="I7" s="418"/>
      <c r="J7" s="421"/>
    </row>
    <row r="8" spans="2:10" ht="28.5" customHeight="1">
      <c r="B8" s="417" t="s">
        <v>325</v>
      </c>
      <c r="C8" s="418"/>
      <c r="D8" s="418"/>
      <c r="E8" s="420"/>
      <c r="F8" s="418"/>
      <c r="G8" s="418"/>
      <c r="H8" s="418"/>
      <c r="I8" s="418"/>
      <c r="J8" s="421"/>
    </row>
    <row r="9" spans="2:10" ht="28.5" customHeight="1">
      <c r="B9" s="417" t="s">
        <v>326</v>
      </c>
      <c r="C9" s="418"/>
      <c r="D9" s="418"/>
      <c r="E9" s="420"/>
      <c r="F9" s="418"/>
      <c r="G9" s="418"/>
      <c r="H9" s="418"/>
      <c r="I9" s="418"/>
      <c r="J9" s="421"/>
    </row>
    <row r="10" spans="2:10" ht="28.5" customHeight="1">
      <c r="B10" s="415" t="s">
        <v>116</v>
      </c>
      <c r="C10" s="416"/>
      <c r="D10" s="416" t="s">
        <v>117</v>
      </c>
      <c r="E10" s="416"/>
      <c r="F10" s="416"/>
      <c r="G10" s="416" t="s">
        <v>118</v>
      </c>
      <c r="H10" s="416"/>
      <c r="I10" s="416" t="s">
        <v>119</v>
      </c>
      <c r="J10" s="419" t="s">
        <v>120</v>
      </c>
    </row>
    <row r="11" spans="2:10" ht="28.5" customHeight="1">
      <c r="B11" s="148" t="s">
        <v>121</v>
      </c>
      <c r="C11" s="46" t="s">
        <v>122</v>
      </c>
      <c r="D11" s="416"/>
      <c r="E11" s="416"/>
      <c r="F11" s="416"/>
      <c r="G11" s="416"/>
      <c r="H11" s="416"/>
      <c r="I11" s="416"/>
      <c r="J11" s="419"/>
    </row>
    <row r="12" spans="2:10" ht="28.5" customHeight="1">
      <c r="B12" s="148"/>
      <c r="C12" s="46"/>
      <c r="D12" s="422"/>
      <c r="E12" s="422"/>
      <c r="F12" s="422"/>
      <c r="G12" s="422"/>
      <c r="H12" s="422"/>
      <c r="I12" s="46"/>
      <c r="J12" s="47"/>
    </row>
    <row r="13" spans="2:10" ht="28.5" customHeight="1">
      <c r="B13" s="148"/>
      <c r="C13" s="46"/>
      <c r="D13" s="422"/>
      <c r="E13" s="422"/>
      <c r="F13" s="422"/>
      <c r="G13" s="422"/>
      <c r="H13" s="422"/>
      <c r="I13" s="46"/>
      <c r="J13" s="47"/>
    </row>
    <row r="14" spans="2:10" ht="28.5" customHeight="1">
      <c r="B14" s="148"/>
      <c r="C14" s="46"/>
      <c r="D14" s="422"/>
      <c r="E14" s="422"/>
      <c r="F14" s="422"/>
      <c r="G14" s="422"/>
      <c r="H14" s="422"/>
      <c r="I14" s="46"/>
      <c r="J14" s="47"/>
    </row>
    <row r="15" spans="2:10" ht="28.5" customHeight="1">
      <c r="B15" s="148"/>
      <c r="C15" s="46"/>
      <c r="D15" s="422"/>
      <c r="E15" s="422"/>
      <c r="F15" s="422"/>
      <c r="G15" s="422"/>
      <c r="H15" s="422"/>
      <c r="I15" s="46"/>
      <c r="J15" s="47"/>
    </row>
    <row r="16" spans="2:10" ht="28.5" customHeight="1">
      <c r="B16" s="148"/>
      <c r="C16" s="46"/>
      <c r="D16" s="422"/>
      <c r="E16" s="422"/>
      <c r="F16" s="422"/>
      <c r="G16" s="422"/>
      <c r="H16" s="422"/>
      <c r="I16" s="46"/>
      <c r="J16" s="47"/>
    </row>
    <row r="17" spans="2:10" ht="28.5" customHeight="1">
      <c r="B17" s="148"/>
      <c r="C17" s="46"/>
      <c r="D17" s="422"/>
      <c r="E17" s="422"/>
      <c r="F17" s="422"/>
      <c r="G17" s="422"/>
      <c r="H17" s="422"/>
      <c r="I17" s="46"/>
      <c r="J17" s="47"/>
    </row>
    <row r="18" spans="2:10" ht="28.5" customHeight="1">
      <c r="B18" s="148"/>
      <c r="C18" s="46"/>
      <c r="D18" s="422"/>
      <c r="E18" s="422"/>
      <c r="F18" s="422"/>
      <c r="G18" s="422"/>
      <c r="H18" s="422"/>
      <c r="I18" s="46"/>
      <c r="J18" s="47"/>
    </row>
    <row r="19" spans="2:10" ht="28.5" customHeight="1">
      <c r="B19" s="148"/>
      <c r="C19" s="46"/>
      <c r="D19" s="422"/>
      <c r="E19" s="422"/>
      <c r="F19" s="422"/>
      <c r="G19" s="422"/>
      <c r="H19" s="422"/>
      <c r="I19" s="46"/>
      <c r="J19" s="47"/>
    </row>
    <row r="20" spans="2:10" ht="28.5" customHeight="1">
      <c r="B20" s="148"/>
      <c r="C20" s="46"/>
      <c r="D20" s="422"/>
      <c r="E20" s="422"/>
      <c r="F20" s="422"/>
      <c r="G20" s="422"/>
      <c r="H20" s="422"/>
      <c r="I20" s="46"/>
      <c r="J20" s="47"/>
    </row>
    <row r="21" spans="2:10" ht="28.5" customHeight="1">
      <c r="B21" s="148"/>
      <c r="C21" s="46"/>
      <c r="D21" s="422"/>
      <c r="E21" s="422"/>
      <c r="F21" s="422"/>
      <c r="G21" s="422"/>
      <c r="H21" s="422"/>
      <c r="I21" s="46"/>
      <c r="J21" s="47"/>
    </row>
    <row r="22" spans="2:10" ht="28.5" customHeight="1">
      <c r="B22" s="148"/>
      <c r="C22" s="46"/>
      <c r="D22" s="422"/>
      <c r="E22" s="422"/>
      <c r="F22" s="422"/>
      <c r="G22" s="422"/>
      <c r="H22" s="422"/>
      <c r="I22" s="46"/>
      <c r="J22" s="47"/>
    </row>
    <row r="23" spans="2:10" ht="28.5" customHeight="1">
      <c r="B23" s="148"/>
      <c r="C23" s="46"/>
      <c r="D23" s="422"/>
      <c r="E23" s="422"/>
      <c r="F23" s="422"/>
      <c r="G23" s="422"/>
      <c r="H23" s="422"/>
      <c r="I23" s="46"/>
      <c r="J23" s="47"/>
    </row>
    <row r="24" spans="2:10" ht="28.5" customHeight="1">
      <c r="B24" s="148"/>
      <c r="C24" s="46"/>
      <c r="D24" s="422"/>
      <c r="E24" s="422"/>
      <c r="F24" s="422"/>
      <c r="G24" s="422"/>
      <c r="H24" s="422"/>
      <c r="I24" s="46"/>
      <c r="J24" s="47"/>
    </row>
    <row r="25" spans="2:10" ht="28.5" customHeight="1">
      <c r="B25" s="148"/>
      <c r="C25" s="46"/>
      <c r="D25" s="422"/>
      <c r="E25" s="422"/>
      <c r="F25" s="422"/>
      <c r="G25" s="422"/>
      <c r="H25" s="422"/>
      <c r="I25" s="46"/>
      <c r="J25" s="47"/>
    </row>
    <row r="26" spans="2:10" ht="28.5" customHeight="1" thickBot="1">
      <c r="B26" s="149"/>
      <c r="C26" s="150"/>
      <c r="D26" s="425"/>
      <c r="E26" s="425"/>
      <c r="F26" s="425"/>
      <c r="G26" s="425"/>
      <c r="H26" s="425"/>
      <c r="I26" s="150"/>
      <c r="J26" s="151"/>
    </row>
    <row r="27" spans="2:10" ht="13.5">
      <c r="B27" s="141"/>
      <c r="C27" s="141"/>
      <c r="D27" s="141"/>
      <c r="E27" s="141"/>
      <c r="F27" s="141"/>
      <c r="G27" s="141"/>
      <c r="H27" s="141"/>
      <c r="I27" s="141"/>
      <c r="J27" s="141"/>
    </row>
    <row r="28" spans="2:10" ht="18" customHeight="1">
      <c r="B28" s="141"/>
      <c r="C28" s="141" t="s">
        <v>123</v>
      </c>
      <c r="D28" s="141"/>
      <c r="E28" s="141"/>
      <c r="F28" s="141"/>
      <c r="G28" s="141"/>
      <c r="H28" s="141"/>
      <c r="I28" s="141"/>
      <c r="J28" s="141"/>
    </row>
    <row r="29" spans="2:10" ht="9.75" customHeight="1">
      <c r="B29" s="141"/>
      <c r="C29" s="141"/>
      <c r="D29" s="141"/>
      <c r="E29" s="141"/>
      <c r="F29" s="141"/>
      <c r="G29" s="141"/>
      <c r="H29" s="141"/>
      <c r="I29" s="141"/>
      <c r="J29" s="141"/>
    </row>
    <row r="30" spans="2:10" ht="21.75" customHeight="1">
      <c r="B30" s="152" t="s">
        <v>396</v>
      </c>
      <c r="C30" s="153"/>
      <c r="D30" s="153"/>
      <c r="E30" s="141"/>
      <c r="F30" s="141"/>
      <c r="G30" s="141"/>
      <c r="H30" s="141"/>
      <c r="I30" s="141"/>
      <c r="J30" s="141"/>
    </row>
    <row r="31" spans="2:10" ht="13.5">
      <c r="B31" s="141"/>
      <c r="C31" s="141"/>
      <c r="D31" s="141"/>
      <c r="E31" s="141"/>
      <c r="F31" s="141"/>
      <c r="G31" s="141"/>
      <c r="H31" s="141"/>
      <c r="I31" s="141"/>
      <c r="J31" s="141"/>
    </row>
    <row r="32" spans="2:10" ht="19.5" customHeight="1">
      <c r="B32" s="423" t="s">
        <v>50</v>
      </c>
      <c r="C32" s="423"/>
      <c r="D32" s="423"/>
      <c r="E32" s="423"/>
      <c r="F32" s="141"/>
      <c r="G32" s="424" t="s">
        <v>52</v>
      </c>
      <c r="H32" s="424"/>
      <c r="I32" s="424"/>
      <c r="J32" s="141"/>
    </row>
    <row r="33" spans="2:10" ht="13.5">
      <c r="B33" s="141"/>
      <c r="C33" s="141"/>
      <c r="D33" s="141"/>
      <c r="E33" s="141"/>
      <c r="F33" s="141"/>
      <c r="G33" s="141"/>
      <c r="H33" s="141"/>
      <c r="I33" s="141"/>
      <c r="J33" s="141"/>
    </row>
  </sheetData>
  <sheetProtection/>
  <mergeCells count="50">
    <mergeCell ref="A1:K1"/>
    <mergeCell ref="G21:H21"/>
    <mergeCell ref="G22:H22"/>
    <mergeCell ref="G12:H12"/>
    <mergeCell ref="G13:H13"/>
    <mergeCell ref="G14:H14"/>
    <mergeCell ref="G15:H15"/>
    <mergeCell ref="G16:H16"/>
    <mergeCell ref="G17:H17"/>
    <mergeCell ref="G18:H18"/>
    <mergeCell ref="B32:E32"/>
    <mergeCell ref="G32:I32"/>
    <mergeCell ref="G23:H23"/>
    <mergeCell ref="G24:H24"/>
    <mergeCell ref="G25:H25"/>
    <mergeCell ref="G26:H26"/>
    <mergeCell ref="D24:F24"/>
    <mergeCell ref="D25:F25"/>
    <mergeCell ref="D26:F26"/>
    <mergeCell ref="D20:F20"/>
    <mergeCell ref="G19:H19"/>
    <mergeCell ref="G20:H20"/>
    <mergeCell ref="D21:F21"/>
    <mergeCell ref="D22:F22"/>
    <mergeCell ref="D23:F23"/>
    <mergeCell ref="D16:F16"/>
    <mergeCell ref="D17:F17"/>
    <mergeCell ref="D18:F18"/>
    <mergeCell ref="D19:F19"/>
    <mergeCell ref="D12:F12"/>
    <mergeCell ref="D13:F13"/>
    <mergeCell ref="D14:F14"/>
    <mergeCell ref="D15:F15"/>
    <mergeCell ref="B9:D9"/>
    <mergeCell ref="I10:I11"/>
    <mergeCell ref="J10:J11"/>
    <mergeCell ref="E6:J6"/>
    <mergeCell ref="E7:J7"/>
    <mergeCell ref="E8:J8"/>
    <mergeCell ref="E9:J9"/>
    <mergeCell ref="I4:J4"/>
    <mergeCell ref="G4:H4"/>
    <mergeCell ref="D5:F5"/>
    <mergeCell ref="D4:E4"/>
    <mergeCell ref="B10:C10"/>
    <mergeCell ref="D10:F11"/>
    <mergeCell ref="G10:H11"/>
    <mergeCell ref="B6:D6"/>
    <mergeCell ref="B7:D7"/>
    <mergeCell ref="B8:D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3.5"/>
  <cols>
    <col min="1" max="1" width="12.375" style="166" customWidth="1"/>
    <col min="2" max="2" width="7.00390625" style="166" customWidth="1"/>
    <col min="3" max="3" width="18.375" style="167" customWidth="1"/>
    <col min="4" max="4" width="5.75390625" style="166" customWidth="1"/>
    <col min="5" max="5" width="21.75390625" style="166" customWidth="1"/>
    <col min="6" max="6" width="9.625" style="165" customWidth="1"/>
    <col min="7" max="7" width="11.00390625" style="166" customWidth="1"/>
    <col min="8" max="16384" width="9.00390625" style="165" customWidth="1"/>
  </cols>
  <sheetData>
    <row r="1" spans="1:7" s="154" customFormat="1" ht="18">
      <c r="A1" s="452" t="s">
        <v>397</v>
      </c>
      <c r="B1" s="452"/>
      <c r="C1" s="452"/>
      <c r="D1" s="452"/>
      <c r="E1" s="452"/>
      <c r="F1" s="452"/>
      <c r="G1" s="452"/>
    </row>
    <row r="2" spans="1:7" s="154" customFormat="1" ht="10.5" customHeight="1">
      <c r="A2" s="155"/>
      <c r="B2" s="155"/>
      <c r="C2" s="155"/>
      <c r="D2" s="155"/>
      <c r="E2" s="155"/>
      <c r="F2" s="155"/>
      <c r="G2" s="155"/>
    </row>
    <row r="3" spans="1:7" s="154" customFormat="1" ht="22.5" customHeight="1">
      <c r="A3" s="453" t="s">
        <v>124</v>
      </c>
      <c r="B3" s="453"/>
      <c r="C3" s="453"/>
      <c r="D3" s="453"/>
      <c r="E3" s="453"/>
      <c r="F3" s="453"/>
      <c r="G3" s="453"/>
    </row>
    <row r="4" spans="1:7" s="158" customFormat="1" ht="34.5" customHeight="1">
      <c r="A4" s="454" t="s">
        <v>125</v>
      </c>
      <c r="B4" s="455"/>
      <c r="C4" s="456"/>
      <c r="D4" s="456"/>
      <c r="E4" s="456"/>
      <c r="F4" s="457" t="s">
        <v>126</v>
      </c>
      <c r="G4" s="458"/>
    </row>
    <row r="5" spans="1:7" s="159" customFormat="1" ht="34.5" customHeight="1">
      <c r="A5" s="454" t="s">
        <v>127</v>
      </c>
      <c r="B5" s="455"/>
      <c r="C5" s="431"/>
      <c r="D5" s="459"/>
      <c r="E5" s="432"/>
      <c r="F5" s="458"/>
      <c r="G5" s="458"/>
    </row>
    <row r="6" spans="1:7" s="159" customFormat="1" ht="17.25">
      <c r="A6" s="435" t="s">
        <v>128</v>
      </c>
      <c r="B6" s="436"/>
      <c r="C6" s="439" t="s">
        <v>129</v>
      </c>
      <c r="D6" s="440"/>
      <c r="E6" s="160" t="s">
        <v>313</v>
      </c>
      <c r="F6" s="448" t="s">
        <v>130</v>
      </c>
      <c r="G6" s="449"/>
    </row>
    <row r="7" spans="1:7" s="159" customFormat="1" ht="27.75" customHeight="1">
      <c r="A7" s="437"/>
      <c r="B7" s="438"/>
      <c r="C7" s="444"/>
      <c r="D7" s="444"/>
      <c r="E7" s="161"/>
      <c r="F7" s="450"/>
      <c r="G7" s="451"/>
    </row>
    <row r="8" spans="1:7" s="159" customFormat="1" ht="17.25">
      <c r="A8" s="435" t="s">
        <v>131</v>
      </c>
      <c r="B8" s="436"/>
      <c r="C8" s="439" t="s">
        <v>129</v>
      </c>
      <c r="D8" s="440"/>
      <c r="E8" s="160" t="s">
        <v>313</v>
      </c>
      <c r="F8" s="448" t="s">
        <v>132</v>
      </c>
      <c r="G8" s="449"/>
    </row>
    <row r="9" spans="1:7" s="159" customFormat="1" ht="27.75" customHeight="1">
      <c r="A9" s="437"/>
      <c r="B9" s="438"/>
      <c r="C9" s="445"/>
      <c r="D9" s="446"/>
      <c r="E9" s="162"/>
      <c r="F9" s="450"/>
      <c r="G9" s="451"/>
    </row>
    <row r="10" spans="1:7" s="159" customFormat="1" ht="17.25">
      <c r="A10" s="435" t="s">
        <v>133</v>
      </c>
      <c r="B10" s="436"/>
      <c r="C10" s="439" t="s">
        <v>129</v>
      </c>
      <c r="D10" s="440"/>
      <c r="E10" s="439" t="s">
        <v>313</v>
      </c>
      <c r="F10" s="440"/>
      <c r="G10" s="441"/>
    </row>
    <row r="11" spans="1:7" s="159" customFormat="1" ht="27" customHeight="1">
      <c r="A11" s="437"/>
      <c r="B11" s="438"/>
      <c r="C11" s="442"/>
      <c r="D11" s="443"/>
      <c r="E11" s="444"/>
      <c r="F11" s="444"/>
      <c r="G11" s="444"/>
    </row>
    <row r="12" spans="1:7" s="159" customFormat="1" ht="17.25">
      <c r="A12" s="435" t="s">
        <v>134</v>
      </c>
      <c r="B12" s="436"/>
      <c r="C12" s="439" t="s">
        <v>129</v>
      </c>
      <c r="D12" s="440"/>
      <c r="E12" s="439" t="s">
        <v>313</v>
      </c>
      <c r="F12" s="440"/>
      <c r="G12" s="441"/>
    </row>
    <row r="13" spans="1:7" s="159" customFormat="1" ht="27" customHeight="1">
      <c r="A13" s="437"/>
      <c r="B13" s="438"/>
      <c r="C13" s="445"/>
      <c r="D13" s="446"/>
      <c r="E13" s="447"/>
      <c r="F13" s="447"/>
      <c r="G13" s="447"/>
    </row>
    <row r="14" spans="1:7" s="155" customFormat="1" ht="17.25">
      <c r="A14" s="163" t="s">
        <v>135</v>
      </c>
      <c r="B14" s="433" t="s">
        <v>136</v>
      </c>
      <c r="C14" s="434"/>
      <c r="D14" s="433" t="s">
        <v>315</v>
      </c>
      <c r="E14" s="434"/>
      <c r="F14" s="163" t="s">
        <v>137</v>
      </c>
      <c r="G14" s="163" t="s">
        <v>138</v>
      </c>
    </row>
    <row r="15" spans="1:7" s="159" customFormat="1" ht="30" customHeight="1">
      <c r="A15" s="157"/>
      <c r="B15" s="431"/>
      <c r="C15" s="432"/>
      <c r="D15" s="431"/>
      <c r="E15" s="432"/>
      <c r="F15" s="156"/>
      <c r="G15" s="156"/>
    </row>
    <row r="16" spans="1:7" s="159" customFormat="1" ht="30" customHeight="1">
      <c r="A16" s="157"/>
      <c r="B16" s="431"/>
      <c r="C16" s="432"/>
      <c r="D16" s="431"/>
      <c r="E16" s="432"/>
      <c r="F16" s="156"/>
      <c r="G16" s="156"/>
    </row>
    <row r="17" spans="1:9" s="159" customFormat="1" ht="30" customHeight="1">
      <c r="A17" s="157"/>
      <c r="B17" s="431"/>
      <c r="C17" s="432"/>
      <c r="D17" s="431"/>
      <c r="E17" s="432"/>
      <c r="F17" s="156"/>
      <c r="G17" s="156"/>
      <c r="I17" s="164"/>
    </row>
    <row r="18" spans="1:7" s="159" customFormat="1" ht="30" customHeight="1">
      <c r="A18" s="157"/>
      <c r="B18" s="431"/>
      <c r="C18" s="432"/>
      <c r="D18" s="431"/>
      <c r="E18" s="432"/>
      <c r="F18" s="156"/>
      <c r="G18" s="156"/>
    </row>
    <row r="19" spans="1:7" s="159" customFormat="1" ht="30" customHeight="1">
      <c r="A19" s="157"/>
      <c r="B19" s="431"/>
      <c r="C19" s="432"/>
      <c r="D19" s="431"/>
      <c r="E19" s="432"/>
      <c r="F19" s="156"/>
      <c r="G19" s="156"/>
    </row>
    <row r="20" spans="1:7" s="159" customFormat="1" ht="30" customHeight="1">
      <c r="A20" s="157"/>
      <c r="B20" s="431"/>
      <c r="C20" s="432"/>
      <c r="D20" s="431"/>
      <c r="E20" s="432"/>
      <c r="F20" s="156"/>
      <c r="G20" s="156"/>
    </row>
    <row r="21" spans="1:7" s="159" customFormat="1" ht="30" customHeight="1">
      <c r="A21" s="157"/>
      <c r="B21" s="431"/>
      <c r="C21" s="432"/>
      <c r="D21" s="431"/>
      <c r="E21" s="432"/>
      <c r="F21" s="156"/>
      <c r="G21" s="156"/>
    </row>
    <row r="22" spans="1:7" s="159" customFormat="1" ht="30" customHeight="1">
      <c r="A22" s="157"/>
      <c r="B22" s="431"/>
      <c r="C22" s="432"/>
      <c r="D22" s="431"/>
      <c r="E22" s="432"/>
      <c r="F22" s="156"/>
      <c r="G22" s="156"/>
    </row>
    <row r="23" spans="1:7" s="159" customFormat="1" ht="30" customHeight="1">
      <c r="A23" s="157"/>
      <c r="B23" s="431"/>
      <c r="C23" s="432"/>
      <c r="D23" s="431"/>
      <c r="E23" s="432"/>
      <c r="F23" s="156"/>
      <c r="G23" s="156"/>
    </row>
    <row r="24" spans="1:7" s="159" customFormat="1" ht="30" customHeight="1">
      <c r="A24" s="157"/>
      <c r="B24" s="431"/>
      <c r="C24" s="432"/>
      <c r="D24" s="431"/>
      <c r="E24" s="432"/>
      <c r="F24" s="156"/>
      <c r="G24" s="156"/>
    </row>
    <row r="25" spans="1:7" s="159" customFormat="1" ht="30" customHeight="1">
      <c r="A25" s="157"/>
      <c r="B25" s="431"/>
      <c r="C25" s="432"/>
      <c r="D25" s="431"/>
      <c r="E25" s="432"/>
      <c r="F25" s="156"/>
      <c r="G25" s="156"/>
    </row>
    <row r="26" spans="1:7" s="159" customFormat="1" ht="30" customHeight="1">
      <c r="A26" s="157"/>
      <c r="B26" s="431"/>
      <c r="C26" s="432"/>
      <c r="D26" s="431"/>
      <c r="E26" s="432"/>
      <c r="F26" s="156"/>
      <c r="G26" s="156"/>
    </row>
    <row r="27" spans="1:7" s="159" customFormat="1" ht="18.75" customHeight="1">
      <c r="A27" s="430" t="s">
        <v>314</v>
      </c>
      <c r="B27" s="430"/>
      <c r="C27" s="430"/>
      <c r="D27" s="430"/>
      <c r="E27" s="430"/>
      <c r="F27" s="430"/>
      <c r="G27" s="430"/>
    </row>
    <row r="28" spans="1:7" ht="32.25" customHeight="1">
      <c r="A28" s="426" t="s">
        <v>139</v>
      </c>
      <c r="B28" s="427"/>
      <c r="C28" s="427"/>
      <c r="D28" s="427"/>
      <c r="E28" s="427"/>
      <c r="F28" s="427"/>
      <c r="G28" s="427"/>
    </row>
    <row r="29" spans="1:7" ht="57" customHeight="1">
      <c r="A29" s="428" t="s">
        <v>398</v>
      </c>
      <c r="B29" s="429"/>
      <c r="C29" s="429"/>
      <c r="D29" s="429"/>
      <c r="E29" s="429"/>
      <c r="F29" s="429"/>
      <c r="G29" s="429"/>
    </row>
    <row r="30" ht="24" customHeight="1"/>
    <row r="31" ht="24" customHeight="1"/>
    <row r="32" ht="24" customHeight="1"/>
  </sheetData>
  <sheetProtection/>
  <mergeCells count="54">
    <mergeCell ref="A1:G1"/>
    <mergeCell ref="A3:G3"/>
    <mergeCell ref="A4:B4"/>
    <mergeCell ref="C4:E4"/>
    <mergeCell ref="F4:G5"/>
    <mergeCell ref="A5:B5"/>
    <mergeCell ref="C5:E5"/>
    <mergeCell ref="A6:B7"/>
    <mergeCell ref="C6:D6"/>
    <mergeCell ref="F6:G7"/>
    <mergeCell ref="C7:D7"/>
    <mergeCell ref="A8:B9"/>
    <mergeCell ref="C8:D8"/>
    <mergeCell ref="F8:G9"/>
    <mergeCell ref="C9:D9"/>
    <mergeCell ref="A10:B11"/>
    <mergeCell ref="C10:D10"/>
    <mergeCell ref="E10:G10"/>
    <mergeCell ref="C11:D11"/>
    <mergeCell ref="E11:G11"/>
    <mergeCell ref="A12:B13"/>
    <mergeCell ref="C12:D12"/>
    <mergeCell ref="E12:G12"/>
    <mergeCell ref="C13:D13"/>
    <mergeCell ref="E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2:C22"/>
    <mergeCell ref="D22:E22"/>
    <mergeCell ref="B23:C23"/>
    <mergeCell ref="D23:E23"/>
    <mergeCell ref="B20:C20"/>
    <mergeCell ref="D20:E20"/>
    <mergeCell ref="B21:C21"/>
    <mergeCell ref="D21:E21"/>
    <mergeCell ref="A28:G28"/>
    <mergeCell ref="A29:G29"/>
    <mergeCell ref="A27:G27"/>
    <mergeCell ref="D25:E25"/>
    <mergeCell ref="D24:E24"/>
    <mergeCell ref="B25:C25"/>
    <mergeCell ref="B26:C26"/>
    <mergeCell ref="D26:E26"/>
    <mergeCell ref="B24:C24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="90" zoomScaleNormal="90" zoomScalePageLayoutView="0" workbookViewId="0" topLeftCell="A1">
      <selection activeCell="B4" sqref="B4:G4"/>
    </sheetView>
  </sheetViews>
  <sheetFormatPr defaultColWidth="9.00390625" defaultRowHeight="13.5"/>
  <cols>
    <col min="1" max="1" width="9.625" style="166" customWidth="1"/>
    <col min="2" max="2" width="7.00390625" style="166" customWidth="1"/>
    <col min="3" max="3" width="18.375" style="167" customWidth="1"/>
    <col min="4" max="4" width="7.50390625" style="166" customWidth="1"/>
    <col min="5" max="5" width="5.375" style="166" customWidth="1"/>
    <col min="6" max="6" width="29.25390625" style="165" customWidth="1"/>
    <col min="7" max="7" width="8.00390625" style="166" customWidth="1"/>
    <col min="8" max="16384" width="9.00390625" style="165" customWidth="1"/>
  </cols>
  <sheetData>
    <row r="1" spans="1:7" s="154" customFormat="1" ht="18">
      <c r="A1" s="289"/>
      <c r="B1" s="289"/>
      <c r="C1" s="289"/>
      <c r="D1" s="289"/>
      <c r="E1" s="289"/>
      <c r="F1" s="289"/>
      <c r="G1" s="289"/>
    </row>
    <row r="2" spans="1:7" s="154" customFormat="1" ht="51" customHeight="1">
      <c r="A2" s="291"/>
      <c r="B2" s="291"/>
      <c r="C2" s="291"/>
      <c r="D2" s="291"/>
      <c r="E2" s="291"/>
      <c r="F2" s="291"/>
      <c r="G2" s="291"/>
    </row>
    <row r="3" spans="1:7" s="158" customFormat="1" ht="34.5" customHeight="1">
      <c r="A3" s="287"/>
      <c r="B3" s="287"/>
      <c r="C3" s="292"/>
      <c r="D3" s="292"/>
      <c r="E3" s="292"/>
      <c r="F3" s="287"/>
      <c r="G3" s="291"/>
    </row>
    <row r="4" spans="1:7" s="159" customFormat="1" ht="34.5" customHeight="1">
      <c r="A4" s="298"/>
      <c r="B4" s="462" t="s">
        <v>331</v>
      </c>
      <c r="C4" s="462"/>
      <c r="D4" s="462"/>
      <c r="E4" s="462"/>
      <c r="F4" s="462"/>
      <c r="G4" s="462"/>
    </row>
    <row r="5" spans="1:7" s="159" customFormat="1" ht="17.25">
      <c r="A5" s="296"/>
      <c r="B5" s="296"/>
      <c r="C5" s="296"/>
      <c r="D5" s="296"/>
      <c r="E5" s="297"/>
      <c r="F5" s="296"/>
      <c r="G5" s="296"/>
    </row>
    <row r="6" spans="1:7" s="159" customFormat="1" ht="19.5" customHeight="1">
      <c r="A6" s="296"/>
      <c r="B6" s="463" t="s">
        <v>328</v>
      </c>
      <c r="C6" s="463"/>
      <c r="D6" s="463"/>
      <c r="E6" s="463"/>
      <c r="F6" s="463"/>
      <c r="G6" s="300"/>
    </row>
    <row r="7" spans="1:7" s="303" customFormat="1" ht="25.5" customHeight="1">
      <c r="A7" s="297"/>
      <c r="B7" s="463" t="s">
        <v>368</v>
      </c>
      <c r="C7" s="463"/>
      <c r="D7" s="463"/>
      <c r="E7" s="463"/>
      <c r="F7" s="463"/>
      <c r="G7" s="299"/>
    </row>
    <row r="8" spans="1:7" s="159" customFormat="1" ht="19.5" customHeight="1">
      <c r="A8" s="296"/>
      <c r="B8" s="300"/>
      <c r="C8" s="300"/>
      <c r="D8" s="300"/>
      <c r="E8" s="300"/>
      <c r="F8" s="300"/>
      <c r="G8" s="300"/>
    </row>
    <row r="9" spans="1:7" s="159" customFormat="1" ht="19.5" customHeight="1">
      <c r="A9" s="296"/>
      <c r="B9" s="300"/>
      <c r="C9" s="300"/>
      <c r="D9" s="300"/>
      <c r="E9" s="300"/>
      <c r="F9" s="300"/>
      <c r="G9" s="300"/>
    </row>
    <row r="10" spans="1:7" s="159" customFormat="1" ht="19.5" customHeight="1">
      <c r="A10" s="296"/>
      <c r="B10" s="300"/>
      <c r="C10" s="460"/>
      <c r="D10" s="460"/>
      <c r="E10" s="301" t="s">
        <v>167</v>
      </c>
      <c r="F10" s="300"/>
      <c r="G10" s="302" t="s">
        <v>50</v>
      </c>
    </row>
    <row r="11" spans="1:7" s="159" customFormat="1" ht="19.5" customHeight="1">
      <c r="A11" s="296"/>
      <c r="B11" s="300"/>
      <c r="C11" s="300"/>
      <c r="D11" s="300"/>
      <c r="E11" s="300"/>
      <c r="F11" s="300"/>
      <c r="G11" s="300"/>
    </row>
    <row r="12" spans="1:7" s="155" customFormat="1" ht="19.5" customHeight="1">
      <c r="A12" s="295"/>
      <c r="B12" s="300"/>
      <c r="C12" s="300" t="s">
        <v>51</v>
      </c>
      <c r="D12" s="301" t="s">
        <v>329</v>
      </c>
      <c r="E12" s="300"/>
      <c r="F12" s="301"/>
      <c r="G12" s="302" t="s">
        <v>151</v>
      </c>
    </row>
    <row r="13" spans="1:7" s="159" customFormat="1" ht="19.5" customHeight="1">
      <c r="A13" s="295"/>
      <c r="B13" s="300"/>
      <c r="C13" s="300"/>
      <c r="D13" s="300"/>
      <c r="E13" s="300"/>
      <c r="F13" s="301"/>
      <c r="G13" s="301"/>
    </row>
    <row r="14" spans="1:7" s="159" customFormat="1" ht="30" customHeight="1">
      <c r="A14" s="295"/>
      <c r="B14" s="300"/>
      <c r="C14" s="300"/>
      <c r="D14" s="300"/>
      <c r="E14" s="300"/>
      <c r="F14" s="301"/>
      <c r="G14" s="301"/>
    </row>
    <row r="15" spans="1:9" s="159" customFormat="1" ht="54.75" customHeight="1">
      <c r="A15" s="295"/>
      <c r="B15" s="461" t="s">
        <v>330</v>
      </c>
      <c r="C15" s="461"/>
      <c r="D15" s="461"/>
      <c r="E15" s="461"/>
      <c r="F15" s="461"/>
      <c r="G15" s="461"/>
      <c r="I15" s="164"/>
    </row>
    <row r="16" spans="1:7" s="159" customFormat="1" ht="22.5" customHeight="1">
      <c r="A16" s="295"/>
      <c r="B16" s="296"/>
      <c r="C16" s="296"/>
      <c r="D16" s="296"/>
      <c r="E16" s="296"/>
      <c r="F16" s="295"/>
      <c r="G16" s="295"/>
    </row>
    <row r="17" spans="1:7" s="159" customFormat="1" ht="22.5" customHeight="1">
      <c r="A17" s="295"/>
      <c r="B17" s="465" t="s">
        <v>332</v>
      </c>
      <c r="C17" s="465"/>
      <c r="D17" s="465"/>
      <c r="E17" s="465"/>
      <c r="F17" s="465"/>
      <c r="G17" s="465"/>
    </row>
    <row r="18" spans="1:7" s="159" customFormat="1" ht="30" customHeight="1" thickBot="1">
      <c r="A18" s="295"/>
      <c r="B18" s="296"/>
      <c r="C18" s="296"/>
      <c r="D18" s="296"/>
      <c r="E18" s="296"/>
      <c r="F18" s="295"/>
      <c r="G18" s="295"/>
    </row>
    <row r="19" spans="1:7" s="159" customFormat="1" ht="30" customHeight="1" thickBot="1">
      <c r="A19" s="295"/>
      <c r="B19" s="466" t="s">
        <v>90</v>
      </c>
      <c r="C19" s="466"/>
      <c r="D19" s="467"/>
      <c r="E19" s="467"/>
      <c r="F19" s="467"/>
      <c r="G19" s="467"/>
    </row>
    <row r="20" spans="1:7" s="159" customFormat="1" ht="30" customHeight="1" thickBot="1">
      <c r="A20" s="295"/>
      <c r="B20" s="466" t="s">
        <v>333</v>
      </c>
      <c r="C20" s="466"/>
      <c r="D20" s="467"/>
      <c r="E20" s="467"/>
      <c r="F20" s="467"/>
      <c r="G20" s="467"/>
    </row>
    <row r="21" spans="1:7" s="159" customFormat="1" ht="30" customHeight="1" thickBot="1">
      <c r="A21" s="295"/>
      <c r="B21" s="466" t="s">
        <v>334</v>
      </c>
      <c r="C21" s="466"/>
      <c r="D21" s="467"/>
      <c r="E21" s="467"/>
      <c r="F21" s="467"/>
      <c r="G21" s="467"/>
    </row>
    <row r="22" spans="1:7" s="159" customFormat="1" ht="30" customHeight="1" thickBot="1">
      <c r="A22" s="295"/>
      <c r="B22" s="466" t="s">
        <v>335</v>
      </c>
      <c r="C22" s="466"/>
      <c r="D22" s="467"/>
      <c r="E22" s="467"/>
      <c r="F22" s="467"/>
      <c r="G22" s="467"/>
    </row>
    <row r="23" spans="1:7" s="159" customFormat="1" ht="30" customHeight="1">
      <c r="A23" s="295"/>
      <c r="B23" s="464" t="s">
        <v>336</v>
      </c>
      <c r="C23" s="464"/>
      <c r="D23" s="464"/>
      <c r="E23" s="464"/>
      <c r="F23" s="464"/>
      <c r="G23" s="464"/>
    </row>
    <row r="24" spans="1:7" s="159" customFormat="1" ht="30" customHeight="1">
      <c r="A24" s="290"/>
      <c r="B24" s="292"/>
      <c r="C24" s="292"/>
      <c r="D24" s="292"/>
      <c r="E24" s="292"/>
      <c r="F24" s="293"/>
      <c r="G24" s="293"/>
    </row>
    <row r="25" spans="1:7" s="159" customFormat="1" ht="18.75" customHeight="1">
      <c r="A25" s="286"/>
      <c r="B25" s="286"/>
      <c r="C25" s="286"/>
      <c r="D25" s="286"/>
      <c r="E25" s="286"/>
      <c r="F25" s="286"/>
      <c r="G25" s="286"/>
    </row>
    <row r="26" spans="1:7" ht="32.25" customHeight="1">
      <c r="A26" s="286"/>
      <c r="B26" s="286"/>
      <c r="C26" s="286"/>
      <c r="D26" s="286"/>
      <c r="E26" s="286"/>
      <c r="F26" s="286"/>
      <c r="G26" s="286"/>
    </row>
    <row r="27" spans="1:7" ht="57" customHeight="1">
      <c r="A27" s="288"/>
      <c r="B27" s="294"/>
      <c r="C27" s="294"/>
      <c r="D27" s="294"/>
      <c r="E27" s="294"/>
      <c r="F27" s="294"/>
      <c r="G27" s="294"/>
    </row>
    <row r="28" ht="24" customHeight="1"/>
    <row r="29" ht="24" customHeight="1"/>
    <row r="30" ht="24" customHeight="1"/>
  </sheetData>
  <sheetProtection/>
  <mergeCells count="15">
    <mergeCell ref="B22:C22"/>
    <mergeCell ref="D19:G19"/>
    <mergeCell ref="D20:G20"/>
    <mergeCell ref="D21:G21"/>
    <mergeCell ref="D22:G22"/>
    <mergeCell ref="C10:D10"/>
    <mergeCell ref="B15:G15"/>
    <mergeCell ref="B4:G4"/>
    <mergeCell ref="B6:F6"/>
    <mergeCell ref="B7:F7"/>
    <mergeCell ref="B23:G23"/>
    <mergeCell ref="B17:G17"/>
    <mergeCell ref="B19:C19"/>
    <mergeCell ref="B20:C20"/>
    <mergeCell ref="B21:C2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3" zoomScaleSheetLayoutView="93"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0" bestFit="1" customWidth="1"/>
    <col min="2" max="2" width="18.125" style="0" customWidth="1"/>
    <col min="3" max="3" width="11.125" style="0" customWidth="1"/>
    <col min="4" max="5" width="24.00390625" style="0" customWidth="1"/>
  </cols>
  <sheetData>
    <row r="1" spans="1:6" ht="21">
      <c r="A1" s="470" t="s">
        <v>399</v>
      </c>
      <c r="B1" s="470"/>
      <c r="C1" s="470"/>
      <c r="D1" s="470"/>
      <c r="E1" s="470"/>
      <c r="F1" s="470"/>
    </row>
    <row r="2" ht="6.75" customHeight="1">
      <c r="A2" s="274"/>
    </row>
    <row r="3" spans="1:4" ht="17.25">
      <c r="A3" s="275" t="s">
        <v>292</v>
      </c>
      <c r="B3" s="276" t="s">
        <v>293</v>
      </c>
      <c r="C3" s="471" t="s">
        <v>337</v>
      </c>
      <c r="D3" s="471"/>
    </row>
    <row r="4" spans="1:6" ht="18" customHeight="1">
      <c r="A4" s="277" t="s">
        <v>339</v>
      </c>
      <c r="B4" s="277" t="s">
        <v>294</v>
      </c>
      <c r="C4" s="278" t="s">
        <v>295</v>
      </c>
      <c r="D4" s="277" t="s">
        <v>296</v>
      </c>
      <c r="E4" s="277" t="s">
        <v>297</v>
      </c>
      <c r="F4" s="279" t="s">
        <v>298</v>
      </c>
    </row>
    <row r="5" spans="1:6" ht="18" customHeight="1">
      <c r="A5" s="277" t="s">
        <v>236</v>
      </c>
      <c r="B5" s="277"/>
      <c r="C5" s="278" t="s">
        <v>344</v>
      </c>
      <c r="D5" s="277"/>
      <c r="E5" s="277"/>
      <c r="F5" s="279"/>
    </row>
    <row r="6" spans="1:6" ht="18" customHeight="1">
      <c r="A6" s="304" t="s">
        <v>338</v>
      </c>
      <c r="B6" s="277"/>
      <c r="C6" s="278" t="s">
        <v>344</v>
      </c>
      <c r="D6" s="277"/>
      <c r="E6" s="277"/>
      <c r="F6" s="279"/>
    </row>
    <row r="7" spans="1:6" ht="18" customHeight="1">
      <c r="A7" s="277">
        <v>1</v>
      </c>
      <c r="B7" s="277"/>
      <c r="C7" s="278" t="s">
        <v>344</v>
      </c>
      <c r="D7" s="277"/>
      <c r="E7" s="277"/>
      <c r="F7" s="169"/>
    </row>
    <row r="8" spans="1:6" ht="18" customHeight="1">
      <c r="A8" s="277">
        <v>2</v>
      </c>
      <c r="B8" s="277"/>
      <c r="C8" s="278" t="s">
        <v>344</v>
      </c>
      <c r="D8" s="277"/>
      <c r="E8" s="277"/>
      <c r="F8" s="169"/>
    </row>
    <row r="9" spans="1:6" ht="18" customHeight="1">
      <c r="A9" s="277">
        <v>3</v>
      </c>
      <c r="B9" s="277"/>
      <c r="C9" s="278" t="s">
        <v>344</v>
      </c>
      <c r="D9" s="277"/>
      <c r="E9" s="277"/>
      <c r="F9" s="169"/>
    </row>
    <row r="10" spans="1:6" ht="18" customHeight="1">
      <c r="A10" s="277">
        <v>4</v>
      </c>
      <c r="B10" s="277"/>
      <c r="C10" s="278" t="s">
        <v>344</v>
      </c>
      <c r="D10" s="277"/>
      <c r="E10" s="277"/>
      <c r="F10" s="169"/>
    </row>
    <row r="11" spans="1:6" ht="18" customHeight="1">
      <c r="A11" s="277">
        <v>5</v>
      </c>
      <c r="B11" s="277"/>
      <c r="C11" s="278" t="s">
        <v>344</v>
      </c>
      <c r="D11" s="277"/>
      <c r="E11" s="277"/>
      <c r="F11" s="169"/>
    </row>
    <row r="12" spans="1:6" ht="18" customHeight="1">
      <c r="A12" s="277">
        <v>6</v>
      </c>
      <c r="B12" s="277"/>
      <c r="C12" s="278" t="s">
        <v>344</v>
      </c>
      <c r="D12" s="277"/>
      <c r="E12" s="277"/>
      <c r="F12" s="169"/>
    </row>
    <row r="13" spans="1:6" ht="18" customHeight="1">
      <c r="A13" s="277">
        <v>7</v>
      </c>
      <c r="B13" s="277"/>
      <c r="C13" s="278" t="s">
        <v>344</v>
      </c>
      <c r="D13" s="277"/>
      <c r="E13" s="277"/>
      <c r="F13" s="169"/>
    </row>
    <row r="14" spans="1:5" ht="18" customHeight="1">
      <c r="A14" s="280"/>
      <c r="B14" s="281"/>
      <c r="C14" s="281"/>
      <c r="D14" s="281"/>
      <c r="E14" s="281"/>
    </row>
    <row r="15" spans="1:4" ht="17.25">
      <c r="A15" s="275" t="s">
        <v>292</v>
      </c>
      <c r="B15" s="276" t="s">
        <v>341</v>
      </c>
      <c r="C15" s="471"/>
      <c r="D15" s="471"/>
    </row>
    <row r="16" spans="1:6" ht="18" customHeight="1">
      <c r="A16" s="277" t="s">
        <v>339</v>
      </c>
      <c r="B16" s="277" t="s">
        <v>294</v>
      </c>
      <c r="C16" s="278" t="s">
        <v>295</v>
      </c>
      <c r="D16" s="277" t="s">
        <v>296</v>
      </c>
      <c r="E16" s="277" t="s">
        <v>297</v>
      </c>
      <c r="F16" s="279" t="s">
        <v>298</v>
      </c>
    </row>
    <row r="17" spans="1:6" ht="18" customHeight="1">
      <c r="A17" s="277" t="s">
        <v>236</v>
      </c>
      <c r="B17" s="277"/>
      <c r="C17" s="278" t="s">
        <v>344</v>
      </c>
      <c r="D17" s="277"/>
      <c r="E17" s="277"/>
      <c r="F17" s="279"/>
    </row>
    <row r="18" spans="1:6" ht="18" customHeight="1">
      <c r="A18" s="314" t="s">
        <v>340</v>
      </c>
      <c r="B18" s="277"/>
      <c r="C18" s="278" t="s">
        <v>344</v>
      </c>
      <c r="D18" s="277"/>
      <c r="E18" s="277"/>
      <c r="F18" s="279"/>
    </row>
    <row r="19" spans="1:5" ht="18" customHeight="1">
      <c r="A19" s="280"/>
      <c r="B19" s="281"/>
      <c r="C19" s="281"/>
      <c r="D19" s="281"/>
      <c r="E19" s="281"/>
    </row>
    <row r="20" spans="1:5" ht="18" customHeight="1">
      <c r="A20" s="275" t="s">
        <v>292</v>
      </c>
      <c r="B20" s="282" t="s">
        <v>299</v>
      </c>
      <c r="C20" s="281"/>
      <c r="D20" s="281"/>
      <c r="E20" s="281"/>
    </row>
    <row r="21" spans="1:6" ht="18" customHeight="1">
      <c r="A21" s="277" t="s">
        <v>342</v>
      </c>
      <c r="B21" s="277" t="s">
        <v>294</v>
      </c>
      <c r="C21" s="278" t="s">
        <v>295</v>
      </c>
      <c r="D21" s="277" t="s">
        <v>296</v>
      </c>
      <c r="E21" s="277" t="s">
        <v>297</v>
      </c>
      <c r="F21" s="279" t="s">
        <v>298</v>
      </c>
    </row>
    <row r="22" spans="1:6" ht="18" customHeight="1">
      <c r="A22" s="277"/>
      <c r="B22" s="277"/>
      <c r="C22" s="278" t="s">
        <v>344</v>
      </c>
      <c r="D22" s="277"/>
      <c r="E22" s="277"/>
      <c r="F22" s="169"/>
    </row>
    <row r="23" spans="1:6" ht="18" customHeight="1">
      <c r="A23" s="277"/>
      <c r="B23" s="277"/>
      <c r="C23" s="278" t="s">
        <v>344</v>
      </c>
      <c r="D23" s="277"/>
      <c r="E23" s="277"/>
      <c r="F23" s="169"/>
    </row>
    <row r="24" spans="1:6" ht="18" customHeight="1">
      <c r="A24" s="277"/>
      <c r="B24" s="277"/>
      <c r="C24" s="278" t="s">
        <v>344</v>
      </c>
      <c r="D24" s="277"/>
      <c r="E24" s="277"/>
      <c r="F24" s="169"/>
    </row>
    <row r="25" spans="1:6" ht="18" customHeight="1">
      <c r="A25" s="277"/>
      <c r="B25" s="277"/>
      <c r="C25" s="278" t="s">
        <v>344</v>
      </c>
      <c r="D25" s="277"/>
      <c r="E25" s="277"/>
      <c r="F25" s="169"/>
    </row>
    <row r="26" spans="1:6" ht="18" customHeight="1">
      <c r="A26" s="277"/>
      <c r="B26" s="277"/>
      <c r="C26" s="278" t="s">
        <v>344</v>
      </c>
      <c r="D26" s="277"/>
      <c r="E26" s="277"/>
      <c r="F26" s="169"/>
    </row>
    <row r="27" spans="1:5" ht="11.25" customHeight="1">
      <c r="A27" s="281"/>
      <c r="B27" s="281"/>
      <c r="C27" s="281"/>
      <c r="D27" s="281"/>
      <c r="E27" s="281"/>
    </row>
    <row r="28" spans="1:5" ht="18" customHeight="1">
      <c r="A28" s="275" t="s">
        <v>292</v>
      </c>
      <c r="B28" s="282" t="s">
        <v>300</v>
      </c>
      <c r="C28" s="281"/>
      <c r="D28" s="281"/>
      <c r="E28" s="281"/>
    </row>
    <row r="29" spans="1:6" ht="18" customHeight="1">
      <c r="A29" s="277" t="s">
        <v>342</v>
      </c>
      <c r="B29" s="277" t="s">
        <v>294</v>
      </c>
      <c r="C29" s="278" t="s">
        <v>295</v>
      </c>
      <c r="D29" s="277" t="s">
        <v>296</v>
      </c>
      <c r="E29" s="277" t="s">
        <v>297</v>
      </c>
      <c r="F29" s="279" t="s">
        <v>298</v>
      </c>
    </row>
    <row r="30" spans="1:6" ht="18" customHeight="1">
      <c r="A30" s="468"/>
      <c r="B30" s="277"/>
      <c r="C30" s="278" t="s">
        <v>344</v>
      </c>
      <c r="D30" s="277"/>
      <c r="E30" s="277"/>
      <c r="F30" s="169"/>
    </row>
    <row r="31" spans="1:6" ht="18" customHeight="1">
      <c r="A31" s="469"/>
      <c r="B31" s="277"/>
      <c r="C31" s="278" t="s">
        <v>344</v>
      </c>
      <c r="D31" s="277"/>
      <c r="E31" s="277"/>
      <c r="F31" s="169"/>
    </row>
    <row r="32" spans="1:6" ht="18" customHeight="1">
      <c r="A32" s="468"/>
      <c r="B32" s="277"/>
      <c r="C32" s="278" t="s">
        <v>344</v>
      </c>
      <c r="D32" s="277"/>
      <c r="E32" s="277"/>
      <c r="F32" s="169"/>
    </row>
    <row r="33" spans="1:6" ht="18" customHeight="1">
      <c r="A33" s="469"/>
      <c r="B33" s="277"/>
      <c r="C33" s="278" t="s">
        <v>344</v>
      </c>
      <c r="D33" s="277"/>
      <c r="E33" s="277"/>
      <c r="F33" s="169"/>
    </row>
    <row r="34" spans="1:6" ht="18" customHeight="1">
      <c r="A34" s="468"/>
      <c r="B34" s="277"/>
      <c r="C34" s="278" t="s">
        <v>344</v>
      </c>
      <c r="D34" s="277"/>
      <c r="E34" s="277"/>
      <c r="F34" s="169"/>
    </row>
    <row r="35" spans="1:6" ht="18" customHeight="1">
      <c r="A35" s="469"/>
      <c r="B35" s="277"/>
      <c r="C35" s="278" t="s">
        <v>344</v>
      </c>
      <c r="D35" s="277"/>
      <c r="E35" s="277"/>
      <c r="F35" s="169"/>
    </row>
    <row r="36" spans="1:6" ht="18" customHeight="1">
      <c r="A36" s="468"/>
      <c r="B36" s="277"/>
      <c r="C36" s="278" t="s">
        <v>344</v>
      </c>
      <c r="D36" s="277"/>
      <c r="E36" s="277"/>
      <c r="F36" s="169"/>
    </row>
    <row r="37" spans="1:6" ht="18" customHeight="1">
      <c r="A37" s="469"/>
      <c r="B37" s="277"/>
      <c r="C37" s="278" t="s">
        <v>344</v>
      </c>
      <c r="D37" s="277"/>
      <c r="E37" s="277"/>
      <c r="F37" s="169"/>
    </row>
    <row r="38" spans="1:6" ht="18" customHeight="1">
      <c r="A38" s="468"/>
      <c r="B38" s="277"/>
      <c r="C38" s="278" t="s">
        <v>344</v>
      </c>
      <c r="D38" s="277"/>
      <c r="E38" s="277"/>
      <c r="F38" s="169"/>
    </row>
    <row r="39" spans="1:6" ht="18" customHeight="1">
      <c r="A39" s="469"/>
      <c r="B39" s="277"/>
      <c r="C39" s="278" t="s">
        <v>344</v>
      </c>
      <c r="D39" s="277"/>
      <c r="E39" s="277"/>
      <c r="F39" s="169"/>
    </row>
    <row r="40" ht="12.75" customHeight="1"/>
    <row r="41" ht="12.75" customHeight="1">
      <c r="A41" t="s">
        <v>343</v>
      </c>
    </row>
    <row r="42" ht="18" customHeight="1">
      <c r="A42" t="s">
        <v>301</v>
      </c>
    </row>
    <row r="43" ht="18" customHeight="1">
      <c r="A43" t="s">
        <v>400</v>
      </c>
    </row>
    <row r="44" spans="4:6" ht="18" customHeight="1">
      <c r="D44" s="283" t="s">
        <v>302</v>
      </c>
      <c r="E44" s="284" t="s">
        <v>303</v>
      </c>
      <c r="F44" s="268" t="s">
        <v>304</v>
      </c>
    </row>
  </sheetData>
  <sheetProtection/>
  <mergeCells count="8">
    <mergeCell ref="A38:A39"/>
    <mergeCell ref="A1:F1"/>
    <mergeCell ref="A30:A31"/>
    <mergeCell ref="A32:A33"/>
    <mergeCell ref="A34:A35"/>
    <mergeCell ref="A36:A37"/>
    <mergeCell ref="C3:D3"/>
    <mergeCell ref="C15:D1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K-takahashi</cp:lastModifiedBy>
  <cp:lastPrinted>2016-01-27T07:15:12Z</cp:lastPrinted>
  <dcterms:created xsi:type="dcterms:W3CDTF">2010-02-03T23:44:59Z</dcterms:created>
  <dcterms:modified xsi:type="dcterms:W3CDTF">2017-06-04T23:57:48Z</dcterms:modified>
  <cp:category/>
  <cp:version/>
  <cp:contentType/>
  <cp:contentStatus/>
</cp:coreProperties>
</file>